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-120" yWindow="-120" windowWidth="16608" windowHeight="9432" tabRatio="825" activeTab="5"/>
  </bookViews>
  <sheets>
    <sheet name="465 приказ" sheetId="41" r:id="rId1"/>
    <sheet name="336 приказ" sheetId="23" r:id="rId2"/>
    <sheet name="Учебное оборуд." sheetId="14" r:id="rId3"/>
    <sheet name="НАУРАША" sheetId="17" r:id="rId4"/>
    <sheet name="НАУСТИМ (дошколка)" sheetId="40" r:id="rId5"/>
    <sheet name="Цифр. датчики" sheetId="15" r:id="rId6"/>
    <sheet name="Робототехника" sheetId="19" r:id="rId7"/>
    <sheet name="ВУЗ" sheetId="20" r:id="rId8"/>
    <sheet name="Экспонаты" sheetId="21" r:id="rId9"/>
    <sheet name="Разв. наборы" sheetId="18" r:id="rId10"/>
    <sheet name="2.1.66" sheetId="24" state="hidden" r:id="rId11"/>
    <sheet name="2.11.26" sheetId="25" state="hidden" r:id="rId12"/>
    <sheet name="2.14.24" sheetId="26" state="hidden" r:id="rId13"/>
    <sheet name="2.14.96" sheetId="27" state="hidden" r:id="rId14"/>
    <sheet name="2.15.56" sheetId="28" state="hidden" r:id="rId15"/>
    <sheet name="2.15.58" sheetId="29" state="hidden" r:id="rId16"/>
    <sheet name="2.15.57" sheetId="30" state="hidden" r:id="rId17"/>
    <sheet name="2.16.33" sheetId="31" state="hidden" r:id="rId18"/>
    <sheet name="2.16.46" sheetId="33" state="hidden" r:id="rId19"/>
    <sheet name="2.17.47" sheetId="35" state="hidden" r:id="rId20"/>
    <sheet name="2.18.23" sheetId="36" state="hidden" r:id="rId21"/>
    <sheet name="2.23.60" sheetId="37" state="hidden" r:id="rId22"/>
    <sheet name="2.23.97" sheetId="38" state="hidden" r:id="rId23"/>
    <sheet name="2.23.98" sheetId="39" state="hidden" r:id="rId24"/>
  </sheets>
  <externalReferences>
    <externalReference r:id="rId25"/>
  </externalReferences>
  <definedNames>
    <definedName name="er">'[1]ОБЖ_НВП '!#REF!</definedName>
    <definedName name="iiii" localSheetId="15">'[1]ОБЖ_НВП '!#REF!</definedName>
    <definedName name="iiii">'[1]ОБЖ_НВП '!#REF!</definedName>
    <definedName name="nn" localSheetId="15">'[1]ОБЖ_НВП '!#REF!</definedName>
    <definedName name="nn">'[1]ОБЖ_НВП '!#REF!</definedName>
    <definedName name="nnnn" localSheetId="15">'[1]ОБЖ_НВП '!#REF!</definedName>
    <definedName name="nnnn">'[1]ОБЖ_НВП '!#REF!</definedName>
    <definedName name="o" localSheetId="15">'[1]ОБЖ_НВП '!#REF!</definedName>
    <definedName name="o" localSheetId="17">'[1]ОБЖ_НВП '!#REF!</definedName>
    <definedName name="o">'[1]ОБЖ_НВП '!#REF!</definedName>
    <definedName name="uuuuuu" localSheetId="15">'[1]ОБЖ_НВП '!#REF!</definedName>
    <definedName name="uuuuuu">'[1]ОБЖ_НВП '!#REF!</definedName>
    <definedName name="ya" localSheetId="14">'[1]ОБЖ_НВП '!#REF!</definedName>
    <definedName name="ya" localSheetId="16">'[1]ОБЖ_НВП '!#REF!</definedName>
    <definedName name="ya" localSheetId="15">'[1]ОБЖ_НВП '!#REF!</definedName>
    <definedName name="ya" localSheetId="17">'[1]ОБЖ_НВП '!#REF!</definedName>
    <definedName name="ya">'[1]ОБЖ_НВП '!#REF!</definedName>
    <definedName name="YANDEX_13_1" localSheetId="12">'[1]ОБЖ_НВП '!#REF!</definedName>
    <definedName name="YANDEX_13_1" localSheetId="13">'[1]ОБЖ_НВП '!#REF!</definedName>
    <definedName name="YANDEX_13_1" localSheetId="14">'[1]ОБЖ_НВП '!#REF!</definedName>
    <definedName name="YANDEX_13_1" localSheetId="16">'[1]ОБЖ_НВП '!#REF!</definedName>
    <definedName name="YANDEX_13_1" localSheetId="15">'[1]ОБЖ_НВП '!#REF!</definedName>
    <definedName name="YANDEX_13_1" localSheetId="17">'[1]ОБЖ_НВП '!#REF!</definedName>
    <definedName name="YANDEX_13_1">'[1]ОБЖ_НВП '!#REF!</definedName>
    <definedName name="YANDEX_6_1" localSheetId="12">'[1]ОБЖ_НВП '!#REF!</definedName>
    <definedName name="YANDEX_6_1" localSheetId="13">'[1]ОБЖ_НВП '!#REF!</definedName>
    <definedName name="YANDEX_6_1" localSheetId="14">'[1]ОБЖ_НВП '!#REF!</definedName>
    <definedName name="YANDEX_6_1" localSheetId="16">'[1]ОБЖ_НВП '!#REF!</definedName>
    <definedName name="YANDEX_6_1" localSheetId="15">'[1]ОБЖ_НВП '!#REF!</definedName>
    <definedName name="YANDEX_6_1" localSheetId="17">'[1]ОБЖ_НВП '!#REF!</definedName>
    <definedName name="YANDEX_6_1">'[1]ОБЖ_НВП '!#REF!</definedName>
    <definedName name="yaya" localSheetId="15">'[1]ОБЖ_НВП '!#REF!</definedName>
    <definedName name="yaya">'[1]ОБЖ_НВП '!#REF!</definedName>
    <definedName name="yy" localSheetId="16">'[1]ОБЖ_НВП '!#REF!</definedName>
    <definedName name="yy" localSheetId="15">'[1]ОБЖ_НВП '!#REF!</definedName>
    <definedName name="yy" localSheetId="17">'[1]ОБЖ_НВП '!#REF!</definedName>
    <definedName name="yy">'[1]ОБЖ_НВП '!#REF!</definedName>
    <definedName name="yyy" localSheetId="16">'[1]ОБЖ_НВП '!#REF!</definedName>
    <definedName name="yyy" localSheetId="15">'[1]ОБЖ_НВП '!#REF!</definedName>
    <definedName name="yyy" localSheetId="17">'[1]ОБЖ_НВП '!#REF!</definedName>
    <definedName name="yyy">'[1]ОБЖ_НВП '!#REF!</definedName>
    <definedName name="yyyy" localSheetId="15">'[1]ОБЖ_НВП '!#REF!</definedName>
    <definedName name="yyyy" localSheetId="17">'[1]ОБЖ_НВП '!#REF!</definedName>
    <definedName name="yyyy">'[1]ОБЖ_НВП '!#REF!</definedName>
    <definedName name="yyyyyy" localSheetId="15">'[1]ОБЖ_НВП '!#REF!</definedName>
    <definedName name="yyyyyy" localSheetId="17">'[1]ОБЖ_НВП '!#REF!</definedName>
    <definedName name="yyyyyy">'[1]ОБЖ_НВП '!#REF!</definedName>
    <definedName name="yyyyyyy" localSheetId="15">'[1]ОБЖ_НВП '!#REF!</definedName>
    <definedName name="yyyyyyy">'[1]ОБЖ_НВП '!#REF!</definedName>
    <definedName name="yyyyyyyy" localSheetId="15">'[1]ОБЖ_НВП '!#REF!</definedName>
    <definedName name="yyyyyyyy">'[1]ОБЖ_НВП '!#REF!</definedName>
    <definedName name="yyyyyyyyyyy" localSheetId="15">'[1]ОБЖ_НВП '!#REF!</definedName>
    <definedName name="yyyyyyyyyyy">'[1]ОБЖ_НВП '!#REF!</definedName>
    <definedName name="yyyyyyyyyyyyyy" localSheetId="15">'[1]ОБЖ_НВП '!#REF!</definedName>
    <definedName name="yyyyyyyyyyyyyy">'[1]ОБЖ_НВП '!#REF!</definedName>
    <definedName name="yyyyyyyyyyyyyyyyyy" localSheetId="15">'[1]ОБЖ_НВП '!#REF!</definedName>
    <definedName name="yyyyyyyyyyyyyyyyyy">'[1]ОБЖ_НВП '!#REF!</definedName>
    <definedName name="yyyyyyyyyyyyyyyyyyy" localSheetId="15">'[1]ОБЖ_НВП '!#REF!</definedName>
    <definedName name="yyyyyyyyyyyyyyyyyyy">'[1]ОБЖ_НВП '!#REF!</definedName>
    <definedName name="нн" localSheetId="14">'[1]ОБЖ_НВП '!#REF!</definedName>
    <definedName name="нн" localSheetId="16">'[1]ОБЖ_НВП '!#REF!</definedName>
    <definedName name="нн" localSheetId="15">'[1]ОБЖ_НВП '!#REF!</definedName>
    <definedName name="нн" localSheetId="17">'[1]ОБЖ_НВП '!#REF!</definedName>
    <definedName name="нн">'[1]ОБЖ_НВП 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40"/>
  <c r="D3" i="21" l="1"/>
  <c r="C3" i="20"/>
  <c r="C3" i="19"/>
  <c r="C3" i="18"/>
  <c r="D3" i="17"/>
  <c r="C3" i="15"/>
</calcChain>
</file>

<file path=xl/comments1.xml><?xml version="1.0" encoding="utf-8"?>
<comments xmlns="http://schemas.openxmlformats.org/spreadsheetml/2006/main">
  <authors>
    <author>Автор</author>
  </authors>
  <commentList>
    <comment ref="C10" authorId="0">
      <text>
        <r>
          <rPr>
            <sz val="9"/>
            <color indexed="81"/>
            <rFont val="Tahoma"/>
            <family val="2"/>
            <charset val="204"/>
          </rPr>
          <t>Не включили GPS-приемник, лазерный дальномер, электронный уровень, лазерный нивелир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18" authorId="0">
      <text>
        <r>
          <rPr>
            <sz val="9"/>
            <color indexed="81"/>
            <rFont val="Tahoma"/>
            <family val="2"/>
            <charset val="204"/>
          </rPr>
          <t xml:space="preserve">ВНИМАНИЕ! ВЫШЛА НОВАЯ ВЕРСИЯ ЛАБОРАТОРИИ «НАУРАША»
С РАСШИРЕННЫМ ФУНКЦИОНАЛОМ (мультиязычная версия):
  Встроенные задания
Педагог может последовательно пройти задания внутри каждой сцены, вручную настроить выбор заданий и повторений, реализовать собственную программу в «свободном режиме».
  Редактор заданий
Позволяет педагогу создавать любые собственные сценарии заданий, прописывать желаемый текст для озвучивания, сохранять созданные задания в списке встроенных заданий.
  Удаленная настройка
Со своего компьютера учитель может настроить компьютеры детей и отправить индивидуальные задания.
  Библиотека знаний 
По всем изучаемым темам представлены
уникальные карточки с научными фактами, озвученные известным ученым и популярным ведущим Николаем Дроздовым!
  Бонусная игра «воздушный шар» с датчиком.
  Мультиязычность
В программе представлена возможность выбрать язык занятий: русский, английский или французский (есть локация на японском), что актуально при обучении на иностранном языке.
</t>
        </r>
      </text>
    </comment>
  </commentList>
</comments>
</file>

<file path=xl/sharedStrings.xml><?xml version="1.0" encoding="utf-8"?>
<sst xmlns="http://schemas.openxmlformats.org/spreadsheetml/2006/main" count="1622" uniqueCount="994">
  <si>
    <t>Веб-камера на подвижном штативе</t>
  </si>
  <si>
    <t>Динамик низкочастотный на подставке</t>
  </si>
  <si>
    <t>Демонстрационный измерительный прибор универсальный НР</t>
  </si>
  <si>
    <t>Осветитель ВО</t>
  </si>
  <si>
    <t>Набор демонстрационный «Динамика вращательного движения»</t>
  </si>
  <si>
    <t>Набор демонстрационный «Газовые законы и свойства насыщенных паров»</t>
  </si>
  <si>
    <t>Набор демонстрационный «Магнитное поле кольцевых токов»</t>
  </si>
  <si>
    <t>Набор демонстрационный «Гидростатика и плавание тел»</t>
  </si>
  <si>
    <t>Набор лаб. оборудования «Оптические явления»</t>
  </si>
  <si>
    <t>Набор лаб. оборудования «Простейшая механика»</t>
  </si>
  <si>
    <t>Набор лаб. оборудования «Химия. Опыты»</t>
  </si>
  <si>
    <t>Набор лаб. оборудования «Электрические явления»</t>
  </si>
  <si>
    <t>Набор лаб. оборудования «Ультразвук»</t>
  </si>
  <si>
    <t>Набор для выращивания бактерий</t>
  </si>
  <si>
    <t>Лазерный излучатель (источник)</t>
  </si>
  <si>
    <t>Ус-во преобразов.тепл. энергии(Термодвигатель)-тепловой двигатель прямого преобразования</t>
  </si>
  <si>
    <t>Источник питания 12В регулируемый</t>
  </si>
  <si>
    <t>Линейка светодиодов</t>
  </si>
  <si>
    <t>Термостатирующее устройство</t>
  </si>
  <si>
    <t>Катушка Томпсона</t>
  </si>
  <si>
    <t>Прибор для опытов по химии с электрическим током (ПХЭ)</t>
  </si>
  <si>
    <t>Набор "Цифровая камера 0,3 Мп"</t>
  </si>
  <si>
    <t>Оборудование общего назначения</t>
  </si>
  <si>
    <t>Оборудование для практикума</t>
  </si>
  <si>
    <t>Наименование</t>
  </si>
  <si>
    <t xml:space="preserve">Установка лабораторная «Интерференция звука в трубке Квинке </t>
  </si>
  <si>
    <t xml:space="preserve">Установка лабораторная «Звуковой резонанс» </t>
  </si>
  <si>
    <t xml:space="preserve">Установка лабораторная «Получение голографического изображения» </t>
  </si>
  <si>
    <t xml:space="preserve">Цифровой спектрометр </t>
  </si>
  <si>
    <t>Набор "Тайны микробиологии" (Царство грибов)</t>
  </si>
  <si>
    <t>Комплект для практикума по механике (в лотке)</t>
  </si>
  <si>
    <t>Комплект для практикума по молекулярной физике (в лотке)</t>
  </si>
  <si>
    <t>Комплект для практикума по электричеству (в лотке)</t>
  </si>
  <si>
    <t>Комплект для практикума по оптике (в лотке)</t>
  </si>
  <si>
    <t>Набор демонстрационный «Волновая оптика» (в лотке)</t>
  </si>
  <si>
    <t>Набор демонстрационный «Механические явления» (в лотке)</t>
  </si>
  <si>
    <t>Набор демонстрационный «Геометрическая оптика» (базовый уровень) (в лотке)</t>
  </si>
  <si>
    <t>Набор демонстрационный «Механические колебания и волны» (в лотке)</t>
  </si>
  <si>
    <t>Набор демонстрационный «Звуковые колебания и волны» (в лотке)</t>
  </si>
  <si>
    <t>Цифровые лаборатории</t>
  </si>
  <si>
    <t xml:space="preserve">Демонстрационное оборудование и оборудование для проектной деятельности </t>
  </si>
  <si>
    <t>Набор демонстрационный "Молекулярная физика и тепловые явления" (в лотке)</t>
  </si>
  <si>
    <t>Набор демонстрационный «Геометрическая оптика» (расширенный комплект) (в лотке)</t>
  </si>
  <si>
    <t>Набор лабораторный «Механические явления» (в лотке)</t>
  </si>
  <si>
    <t>Набор лабораторный «Оптические явления» (в лотке)</t>
  </si>
  <si>
    <t>Набор лабораторный «Электричество» (в лотке)</t>
  </si>
  <si>
    <t xml:space="preserve">Набор лаб. оборудования «Мыльные пузыри» </t>
  </si>
  <si>
    <t xml:space="preserve">Набор лаб. оборудования «Опыты с лазером» </t>
  </si>
  <si>
    <t>Набор "Жизнь на Земле"</t>
  </si>
  <si>
    <t>Установка лабораторная "Измерение потенциала и напряженности электрического поля"</t>
  </si>
  <si>
    <t>Оборудование для проведения фронтальных лабораторных работ и аттестации</t>
  </si>
  <si>
    <t>Оборудование для внеурочной и кружковой деятельности</t>
  </si>
  <si>
    <t>Цена (розн.)</t>
  </si>
  <si>
    <t>Арт.</t>
  </si>
  <si>
    <t>http://nau-ra.ru/</t>
  </si>
  <si>
    <t>Комплект оборудования "ГИА-лаборатория" стандартная (без стойки)</t>
  </si>
  <si>
    <t>в составе:</t>
  </si>
  <si>
    <t xml:space="preserve">Комплект для практикума по квантовой физике </t>
  </si>
  <si>
    <r>
      <t xml:space="preserve">Стойка для ФГОС </t>
    </r>
    <r>
      <rPr>
        <i/>
        <sz val="11"/>
        <color indexed="63"/>
        <rFont val="Calibri"/>
        <family val="2"/>
      </rPr>
      <t>(продается только с набором ФГОС-лаборатория)</t>
    </r>
  </si>
  <si>
    <r>
      <t xml:space="preserve">Стойка для наборов ЕГЭ </t>
    </r>
    <r>
      <rPr>
        <i/>
        <sz val="11"/>
        <color indexed="63"/>
        <rFont val="Calibri"/>
        <family val="2"/>
        <charset val="204"/>
      </rPr>
      <t>(продается только с набором ЕГЭ-лаборатория)</t>
    </r>
  </si>
  <si>
    <t>| Набор ЕГЭ «Механика»</t>
  </si>
  <si>
    <t>| Набор ЕГЭ «Молекулярная физика и термодинамика»</t>
  </si>
  <si>
    <t>| Набор ЕГЭ «Оптика»</t>
  </si>
  <si>
    <t>| Набор ЕГЭ «Электродинамика»</t>
  </si>
  <si>
    <t>Комплект оборудования "ЕГЭ-лаборатория по физике" (без стойки)</t>
  </si>
  <si>
    <t>Цифровой датчик абсолютного давления (0…200КПа)</t>
  </si>
  <si>
    <t>Цифровой датчик давления (0-700кПа)</t>
  </si>
  <si>
    <t>Цифровой датчик артериального давления</t>
  </si>
  <si>
    <t>Цифровой датчик влажности (10-100%)</t>
  </si>
  <si>
    <t>Цифровой датчик давления дифференциальный (200 кПа)</t>
  </si>
  <si>
    <t>Цифровой датчик звука двухканальный</t>
  </si>
  <si>
    <t>Цифровой датчик звука с функцией интегрирования</t>
  </si>
  <si>
    <t>Цифровой датчик ионизирующего излучения</t>
  </si>
  <si>
    <t>Цифровой датчик кислорода</t>
  </si>
  <si>
    <t>Цифровой датчик магнитного поля</t>
  </si>
  <si>
    <t>Цифровой датчик напряжения (+/-5В)</t>
  </si>
  <si>
    <t>Цифровой датчик напряжения (+/-25В)</t>
  </si>
  <si>
    <t>Цифровой датчик напряжения (+/-250мВ)</t>
  </si>
  <si>
    <t>Цифровой датчик объема газа с контролем температур</t>
  </si>
  <si>
    <t>Цифровой датчик оптической плотности 525 нм</t>
  </si>
  <si>
    <t>Цифровой датчик оптической плотности 590 нм</t>
  </si>
  <si>
    <t>Цифровой датчик оптоэлектрический</t>
  </si>
  <si>
    <t>Цифровой датчик освещённости (1 диапазон)</t>
  </si>
  <si>
    <t>Цифровой датчик положения (4 канала)</t>
  </si>
  <si>
    <t>Цифровой датчик пульса</t>
  </si>
  <si>
    <t>Цифровой датчик расстояния ультразвуковой (0,3…10 м)</t>
  </si>
  <si>
    <t>Цифровой датчик растворенного в воде кислорода</t>
  </si>
  <si>
    <t>Цифровой датчик регистрации ЭКГ</t>
  </si>
  <si>
    <t>Цифровой датчик рН</t>
  </si>
  <si>
    <t>Цифровой датчик света</t>
  </si>
  <si>
    <t xml:space="preserve">Цифровой датчик силы  (+/- 20Н) </t>
  </si>
  <si>
    <t>Цифровой датчик спирометр (дыхания)</t>
  </si>
  <si>
    <t xml:space="preserve">Цифровой датчик температуры химический (-40+180 С) платиновый </t>
  </si>
  <si>
    <t>Цифровой датчик температуры термопарный</t>
  </si>
  <si>
    <t xml:space="preserve">Цифровой датчик температуры (-20+110 С) </t>
  </si>
  <si>
    <t>Цифровой датчик тока (+/- 2,5 )</t>
  </si>
  <si>
    <t>Цифровой датчик тока (+/- 250 мА )</t>
  </si>
  <si>
    <t>Цифровой датчик турбидиметр</t>
  </si>
  <si>
    <t>Цифровой датчик окиси углерода</t>
  </si>
  <si>
    <t>Цифровой датчик угла (0-3600 град)</t>
  </si>
  <si>
    <t>Цифровой датчик угла (0-270 град)</t>
  </si>
  <si>
    <t>Цифровой датчик угловой скорости (числа оборотов)</t>
  </si>
  <si>
    <t>Цифровой датчик ускорения трехкоординатный</t>
  </si>
  <si>
    <t>Цифровой датчик частоты дыхания</t>
  </si>
  <si>
    <t>Цифровой датчик электропроводности</t>
  </si>
  <si>
    <t>Цифровой датчик электрического заряда</t>
  </si>
  <si>
    <t>Цифровой осциллографический датчик напряжения (2 канала)</t>
  </si>
  <si>
    <t>Цифровой датчик Силомер</t>
  </si>
  <si>
    <t>Цифровой датчик аммония с электродом</t>
  </si>
  <si>
    <t>Цифровой датчик двуокиси углерода</t>
  </si>
  <si>
    <t>Цифровой датчик калия с электродом</t>
  </si>
  <si>
    <t>Цифровой датчик нитрат-ионов</t>
  </si>
  <si>
    <t xml:space="preserve">Цифровой датчик объема жидкого реагента </t>
  </si>
  <si>
    <t>Цифровой датчик оптической плотности 405 нм</t>
  </si>
  <si>
    <t>Цифровой датчик оптической плотности 475 нм</t>
  </si>
  <si>
    <t>Цифровой датчик хлорид-ионов</t>
  </si>
  <si>
    <t>Цифровой датчик электрохимического потенциала</t>
  </si>
  <si>
    <t>Цифровой датчик ускорения (беспроводной)</t>
  </si>
  <si>
    <t>Цифровой датчик температуры (гибкий)</t>
  </si>
  <si>
    <t>Цифровые датчики</t>
  </si>
  <si>
    <t>Цифровой датчик-переходник для подключения электродов</t>
  </si>
  <si>
    <t>Стойки для хранения</t>
  </si>
  <si>
    <t>http://naurasha.ru/</t>
  </si>
  <si>
    <t>Стойка для 8 модулей</t>
  </si>
  <si>
    <t>Стойка для 7 модулей</t>
  </si>
  <si>
    <t>Стойка для 6 модулей</t>
  </si>
  <si>
    <t>Стойка для 5 модулей</t>
  </si>
  <si>
    <t>Стойка для 4 модулей</t>
  </si>
  <si>
    <t>Рекомендуем приобрести</t>
  </si>
  <si>
    <t>Расширенное методическое пособие «Открытия дошкольников в стране Наурандии»</t>
  </si>
  <si>
    <t>Развивающие наборы</t>
  </si>
  <si>
    <t>Мини-микроскоп с подсветкой TY-MINI</t>
  </si>
  <si>
    <t>НР00002</t>
  </si>
  <si>
    <t>НР00001</t>
  </si>
  <si>
    <t>Набор "Юный химик"</t>
  </si>
  <si>
    <t>Набор "Юный физик"</t>
  </si>
  <si>
    <t>НР00003</t>
  </si>
  <si>
    <t>НР00005</t>
  </si>
  <si>
    <t>НР00006</t>
  </si>
  <si>
    <t>НР00007</t>
  </si>
  <si>
    <t>НР00008</t>
  </si>
  <si>
    <t>НР00009</t>
  </si>
  <si>
    <t>НР00010</t>
  </si>
  <si>
    <t>НР00011</t>
  </si>
  <si>
    <t>НР00013</t>
  </si>
  <si>
    <t>НР00014</t>
  </si>
  <si>
    <t>НР00036</t>
  </si>
  <si>
    <t>НР00015</t>
  </si>
  <si>
    <t>НР00041</t>
  </si>
  <si>
    <t>НР00039</t>
  </si>
  <si>
    <t>НР00035</t>
  </si>
  <si>
    <t>НР00038</t>
  </si>
  <si>
    <t>НР00037</t>
  </si>
  <si>
    <t>Набор "Свет и цвет"</t>
  </si>
  <si>
    <t>Набор "Механика Галилео"</t>
  </si>
  <si>
    <t>Набор "Мир Левенгука"</t>
  </si>
  <si>
    <t>Набор "Азбука парфюмерии"</t>
  </si>
  <si>
    <t>Набор "Лазерное шоу"</t>
  </si>
  <si>
    <t>Набор "Звёздный мир"</t>
  </si>
  <si>
    <t>Набор "Язык дельфинов"</t>
  </si>
  <si>
    <t>Набор "Микромир в 3D"</t>
  </si>
  <si>
    <t>Набор "Юный химик Старт"</t>
  </si>
  <si>
    <t>Набор "Юный физик Старт. Природа магнетизма"</t>
  </si>
  <si>
    <t>Набор "Юный физик Старт. Электричество"</t>
  </si>
  <si>
    <t>Набор "Мыльные пузыри"</t>
  </si>
  <si>
    <t>Проектор радуги</t>
  </si>
  <si>
    <t>Набор "Солнцемобиль"</t>
  </si>
  <si>
    <t>Набор "Магнетизм"</t>
  </si>
  <si>
    <t>Набор "Оптика"</t>
  </si>
  <si>
    <t>НР00017</t>
  </si>
  <si>
    <t>НР00018</t>
  </si>
  <si>
    <t>Бокс 3D для наблюдения насекомых мод.BUGV-02</t>
  </si>
  <si>
    <t>Бокс для наблюдения насекомых мод.BUGV-01</t>
  </si>
  <si>
    <t>НР00016</t>
  </si>
  <si>
    <t>Птичка-балансир мод.ВВ-01</t>
  </si>
  <si>
    <t>Микропрепараты для микроскопа</t>
  </si>
  <si>
    <t>НР00020</t>
  </si>
  <si>
    <t>НР00021</t>
  </si>
  <si>
    <t>НР00022</t>
  </si>
  <si>
    <t>НР00023</t>
  </si>
  <si>
    <t>НР00024</t>
  </si>
  <si>
    <t>НР00025</t>
  </si>
  <si>
    <t>НР00026</t>
  </si>
  <si>
    <t>НР00027</t>
  </si>
  <si>
    <t>Микропрепараты "Насекомые 1", Набор № 2</t>
  </si>
  <si>
    <t>Микропрепараты "Необычное в обычном", Набор № 3</t>
  </si>
  <si>
    <t>Микропрепараты "Листья", Набор № 4</t>
  </si>
  <si>
    <t>Микропрепараты "Насекомые 2", Набор № 5</t>
  </si>
  <si>
    <t>Микропрепараты "Цветы", Набор № 6</t>
  </si>
  <si>
    <t>Микропрепараты "Лягушка", Набор № 7</t>
  </si>
  <si>
    <t>Микропрепараты "Грибы", Набор № 8</t>
  </si>
  <si>
    <t>Элементы тканей животного и растительного мира (по 5 элементов):</t>
  </si>
  <si>
    <t>НР00028</t>
  </si>
  <si>
    <t>НР00029</t>
  </si>
  <si>
    <t>НР00030</t>
  </si>
  <si>
    <t>НР00031</t>
  </si>
  <si>
    <t>Микропрепараты для стереомикроскопа MAS-M1, Набор № 9</t>
  </si>
  <si>
    <t>Микропрепараты для стереомикроскопа MAS-M2, Набор № 10</t>
  </si>
  <si>
    <t>Микропрепараты для стереомикроскопа MAS-R1, Набор № 11</t>
  </si>
  <si>
    <t>Микропрепараты для стереомикроскопа MAS-R2, Набор № 12</t>
  </si>
  <si>
    <t>НР00032</t>
  </si>
  <si>
    <t>Мелкие насекомые в акриловых призмах (по 4 элемента):</t>
  </si>
  <si>
    <t>НР00033</t>
  </si>
  <si>
    <t>НР00034</t>
  </si>
  <si>
    <t>Микропрепараты для стереомикроскопа MAS-B4, Набор № 15</t>
  </si>
  <si>
    <t>Микропрепараты для стереомикроскопа MAS-B3, Набор № 14</t>
  </si>
  <si>
    <t>Соль, кирпич, лист дерева и пр. (12 элементов):</t>
  </si>
  <si>
    <t>Микропрепараты "Человек", Набор № 1</t>
  </si>
  <si>
    <t xml:space="preserve">Микропрепараты для стереомикроскопа MAS-H1, Набор № 13  </t>
  </si>
  <si>
    <t>http://naumag.ru/</t>
  </si>
  <si>
    <r>
      <rPr>
        <sz val="15"/>
        <color theme="3" tint="-0.249977111117893"/>
        <rFont val="Calibri"/>
        <family val="2"/>
        <charset val="204"/>
      </rPr>
      <t>Прайс-лист</t>
    </r>
    <r>
      <rPr>
        <b/>
        <sz val="15"/>
        <color theme="3" tint="-0.249977111117893"/>
        <rFont val="Calibri"/>
        <family val="2"/>
        <charset val="204"/>
      </rPr>
      <t xml:space="preserve"> ООО "НАУЧНЫЕ РАЗВЛЕЧЕНИЯ"</t>
    </r>
  </si>
  <si>
    <r>
      <rPr>
        <b/>
        <i/>
        <sz val="10"/>
        <color theme="1"/>
        <rFont val="Calibri"/>
        <family val="2"/>
        <charset val="204"/>
        <scheme val="minor"/>
      </rPr>
      <t xml:space="preserve">ВНИМАНИЕ! </t>
    </r>
    <r>
      <rPr>
        <i/>
        <sz val="10"/>
        <color theme="1"/>
        <rFont val="Calibri"/>
        <family val="2"/>
        <charset val="204"/>
        <scheme val="minor"/>
      </rPr>
      <t xml:space="preserve">
Данный прайс-лист носит справочный характер и не является публичной офертой. 
</t>
    </r>
    <r>
      <rPr>
        <b/>
        <i/>
        <sz val="10"/>
        <color theme="1"/>
        <rFont val="Calibri"/>
        <family val="2"/>
        <charset val="204"/>
        <scheme val="minor"/>
      </rPr>
      <t xml:space="preserve">Просим уточнять цены и сроки поставки. </t>
    </r>
    <r>
      <rPr>
        <i/>
        <sz val="10"/>
        <color theme="1"/>
        <rFont val="Calibri"/>
        <family val="2"/>
        <charset val="204"/>
        <scheme val="minor"/>
      </rPr>
      <t xml:space="preserve">
Все цены указаны в рублях РФ.</t>
    </r>
  </si>
  <si>
    <t>Механика</t>
  </si>
  <si>
    <t>Лабораторная установка "Аэродинамика воздушного потока и определение подъемной силы"</t>
  </si>
  <si>
    <t>Лабораторная установка "Измерение ускорения свободного падения с помощью математического и физического маятника"</t>
  </si>
  <si>
    <t>Лабораторная установка "Измерение скорости тела методом баллистического маятника"</t>
  </si>
  <si>
    <t>Лабораторная установка "Изучение кинематики поступательного движения на машине Атвуда"</t>
  </si>
  <si>
    <t>Лабораторная установка "Изучение механического резонанса"</t>
  </si>
  <si>
    <t xml:space="preserve">Лабораторная установка "Изучение колебаний связанных маятников" </t>
  </si>
  <si>
    <t>Лабораторная установка "Колебания пружинного маятника"</t>
  </si>
  <si>
    <t>Лабораторная установка "Маятник Максвелла"</t>
  </si>
  <si>
    <t>Лабораторная установка "Маятник Обербека"</t>
  </si>
  <si>
    <t>Лабораторная установка "Определение коэффициента трения скольжения"</t>
  </si>
  <si>
    <t>Лабораторная установка "Проверка теоремы Гюйгенса-Штейнера методом вращательных колебаний"</t>
  </si>
  <si>
    <t>Лабораторная установка "Соударение шаров"</t>
  </si>
  <si>
    <t>Лабораторная установка «Определение вязкости жидкости методом Стокса»</t>
  </si>
  <si>
    <t>Лабораторная установка "Исследование формы поверхности вращающейся жидкости"</t>
  </si>
  <si>
    <t>Молекулярная физика</t>
  </si>
  <si>
    <t>Лабораторная установка "Измерение отношения Cp/Cv воздуха"</t>
  </si>
  <si>
    <t>Лабораторная установка "Изучение изобарного процесса"</t>
  </si>
  <si>
    <t>Лабораторная установка "Изучение изотермического процесса"</t>
  </si>
  <si>
    <t>Лабораторная установка "Изучение изохорного процесса"</t>
  </si>
  <si>
    <t>Лабораторная установка "Определение теплопроводности воздуха"</t>
  </si>
  <si>
    <t>Лабораторная установка "Определение коэффициента поверхностного натяжения жидкости методом отрыва петли"</t>
  </si>
  <si>
    <t>Лабораторная установка "Определение коэффициента вязкости воздуха»</t>
  </si>
  <si>
    <t>Волновые явления</t>
  </si>
  <si>
    <t>Лабораторная установка "Определение скорости звука в воздухе"</t>
  </si>
  <si>
    <t>Лабораторная установка «Определение скорости звуковых волн в жидкости»</t>
  </si>
  <si>
    <t>Лабораторная установка «Определение зависимости скорости звука в воде от температуры»</t>
  </si>
  <si>
    <t>Лабораторная установка «Акустический эффект Доплера»</t>
  </si>
  <si>
    <t>Лабораторная установка "Макет интерферометра Майкельсона акустический"</t>
  </si>
  <si>
    <t>Лабораторная установка "Определение добротности колебательной системы на примере резонанса Гельмгольца"</t>
  </si>
  <si>
    <t>Лабораторная установка "Изучение формирования стоячей волны в трубке Кундта и определение скорости звука"</t>
  </si>
  <si>
    <t>Электричество</t>
  </si>
  <si>
    <t>Лабораторная установка "Изучение электростатического поля"</t>
  </si>
  <si>
    <t>Лабораторная установка "Изучение индуктивности соленоидов"</t>
  </si>
  <si>
    <t>Лабораторная установка «Измерение силы, действующей на проводник с током в магнитном поле»</t>
  </si>
  <si>
    <t>Лабораторная установка "Исследование магнитного поля в катушках Гельмгольца"</t>
  </si>
  <si>
    <t>Лабораторная установка "Исследование резонанса в цепи переменного тока"</t>
  </si>
  <si>
    <t>Лабораторная установка "Исследование затухающих колебаний  в колебательном контуре"</t>
  </si>
  <si>
    <t>Лабораторная установка "Исследование магнитного поля Земли"</t>
  </si>
  <si>
    <t>Лабораторная установка "Определение емкости конденсатора по осциллограмме его разряда через резистор"</t>
  </si>
  <si>
    <t>Лабораторная установка "Эффект Холла в полупроводниках"</t>
  </si>
  <si>
    <t>Лабораторная установка «Исследование характеристик источника постоянного тока»</t>
  </si>
  <si>
    <t>Лабораторная установка «Электрохимическое определение универсальной газовой постоянной »</t>
  </si>
  <si>
    <t>Оптика</t>
  </si>
  <si>
    <t>Лабораторная установка "Исследование дифракции Френеля на круглом отверстии и круглом диске"</t>
  </si>
  <si>
    <t>Лабораторная установка "Исследование дифракции света на одной щели (дифракция Фраунгофера)"</t>
  </si>
  <si>
    <t>Лабораторная установка "Исследование дифракции Фраунгофера на дифракционной решетке"</t>
  </si>
  <si>
    <t>Лабораторная установка "Определение оптических характеристик собирающей и рассеивающей линз"</t>
  </si>
  <si>
    <t>Лабораторная установка "Формула Френеля (коэффициенты отражения и пропускания от поверхности диэлектрика под различными углами)"</t>
  </si>
  <si>
    <t>Лабораторная установка "Измерение длины световой волны с помощью колец Ньютона"</t>
  </si>
  <si>
    <t>Атомная физика</t>
  </si>
  <si>
    <t>Лабораторная установка "Изучение законов фотоэффекта и определение постоянной Планка"</t>
  </si>
  <si>
    <t>Лабораторная установка "Изучение спектра испускания ртутной лампы"</t>
  </si>
  <si>
    <t>Лабораторная установка "Изучение спектра испускания натриевой лампы"</t>
  </si>
  <si>
    <t>Лабораторная установка "Изучение спектра водорода»</t>
  </si>
  <si>
    <t>Лабораторная установка "Изучение космического излучения с помощью счетчика Мюллера-Гейгера "</t>
  </si>
  <si>
    <t>Лабораторная установка "Определение удельного заряда электрона"</t>
  </si>
  <si>
    <t xml:space="preserve">Лабораторная установка "Опыт Франка-Герца" </t>
  </si>
  <si>
    <t>УСТАНОВКИ ДЛЯ ВЫСШЕЙ ШКОЛЫ</t>
  </si>
  <si>
    <t>ИНТЕРАКТИВНЫЕ ЭКСПОНАТЫ</t>
  </si>
  <si>
    <t>Размер</t>
  </si>
  <si>
    <t>Математика</t>
  </si>
  <si>
    <t>Гиперболоид вращения эл</t>
  </si>
  <si>
    <t>600*600*820</t>
  </si>
  <si>
    <t>Гиперболоид вращения мех</t>
  </si>
  <si>
    <t>Доска Гальтона малая (Нормальное распределение)</t>
  </si>
  <si>
    <t>500*700*1000</t>
  </si>
  <si>
    <t>Ряд Фибоначчи</t>
  </si>
  <si>
    <t>3000*150*20</t>
  </si>
  <si>
    <t>Симметрия</t>
  </si>
  <si>
    <t>500*300*400</t>
  </si>
  <si>
    <t>Теорема Пифагора</t>
  </si>
  <si>
    <t>600*100*600</t>
  </si>
  <si>
    <t>Число ПИ</t>
  </si>
  <si>
    <t>900*30*250</t>
  </si>
  <si>
    <t>Экспресс скульптор</t>
  </si>
  <si>
    <t>1850*1200*2000</t>
  </si>
  <si>
    <t>Водная горка</t>
  </si>
  <si>
    <t>Водяной генератор</t>
  </si>
  <si>
    <t>950*950*1800</t>
  </si>
  <si>
    <t>Маятник Максвелла</t>
  </si>
  <si>
    <t>800*800*2000</t>
  </si>
  <si>
    <t>Аэродинамическая труба</t>
  </si>
  <si>
    <t>900*800*3000</t>
  </si>
  <si>
    <t>Подъемный стул</t>
  </si>
  <si>
    <t>800*800*3000</t>
  </si>
  <si>
    <t>Пианино</t>
  </si>
  <si>
    <t>1800*800*1400</t>
  </si>
  <si>
    <t>Рисующий маятник</t>
  </si>
  <si>
    <t>600*2150*2000</t>
  </si>
  <si>
    <t>Вечный двигатель Перпетуум-мобиле</t>
  </si>
  <si>
    <t>500*300*600</t>
  </si>
  <si>
    <t>Воздушная пушка Air Cannon</t>
  </si>
  <si>
    <t>800*600*600</t>
  </si>
  <si>
    <t>Волчок, катящийся вверх (вращение в гору)</t>
  </si>
  <si>
    <t>800*400*300</t>
  </si>
  <si>
    <t>Гироскоп (момент импульса)</t>
  </si>
  <si>
    <t>1000*1000*1200</t>
  </si>
  <si>
    <t>Гравитационные гонки</t>
  </si>
  <si>
    <t>750*750*850</t>
  </si>
  <si>
    <t>2000*500*1200</t>
  </si>
  <si>
    <t>Коэффициент трения (трение)</t>
  </si>
  <si>
    <t>1200*600*1200</t>
  </si>
  <si>
    <t>Мост Леонардо</t>
  </si>
  <si>
    <t>Мост Леонардо 1</t>
  </si>
  <si>
    <t>2000*900*950</t>
  </si>
  <si>
    <t>Мост Леонардо 2</t>
  </si>
  <si>
    <t>3000*900*950</t>
  </si>
  <si>
    <t>Потоки воздуха в песке</t>
  </si>
  <si>
    <t>600*750*1800</t>
  </si>
  <si>
    <t>Мяч в струе воздуха (фонтан Бернулли)</t>
  </si>
  <si>
    <t>500*500*800</t>
  </si>
  <si>
    <t>Наклонная плоскость - траектория</t>
  </si>
  <si>
    <t>1200*600*1000</t>
  </si>
  <si>
    <t>Подъемная сила воздуха (самолет в струе)</t>
  </si>
  <si>
    <t>800*300*300</t>
  </si>
  <si>
    <t>Полиспас настольный</t>
  </si>
  <si>
    <t>Рычаг</t>
  </si>
  <si>
    <t>800*100*500</t>
  </si>
  <si>
    <t>Стул йога (Кресло с гвоздями)</t>
  </si>
  <si>
    <t>400*500*1000</t>
  </si>
  <si>
    <t>Стул с шарами</t>
  </si>
  <si>
    <t>300*300*1200</t>
  </si>
  <si>
    <t>Треугольник Рело (равновеликие фигуры)</t>
  </si>
  <si>
    <t>900х700х1000</t>
  </si>
  <si>
    <t xml:space="preserve">Центробежная сила </t>
  </si>
  <si>
    <t>400*400*600</t>
  </si>
  <si>
    <t>Шестеренки</t>
  </si>
  <si>
    <t>1000*400*1000</t>
  </si>
  <si>
    <t>Шестеренки квадратные</t>
  </si>
  <si>
    <t>Черная дыра (Гравитационные колодец)</t>
  </si>
  <si>
    <t>диам. 900 выс. 800</t>
  </si>
  <si>
    <t>Квадратное колесо</t>
  </si>
  <si>
    <t>Ящик Вуда (Кольца облаков)</t>
  </si>
  <si>
    <t>800*800*800</t>
  </si>
  <si>
    <t>Вертикальная стоячая волна</t>
  </si>
  <si>
    <t>600*600*1600</t>
  </si>
  <si>
    <t>Двух/трехколенный маятник</t>
  </si>
  <si>
    <t>865*370*810</t>
  </si>
  <si>
    <t>Летучая мышь (маятник с распределенной нагрузкой)</t>
  </si>
  <si>
    <t>размах крыльев -1 м,плоский не более 100 мм, глубина 300-350</t>
  </si>
  <si>
    <t>Маятник "Волна"</t>
  </si>
  <si>
    <t>1160*530*1850</t>
  </si>
  <si>
    <t>Маятник Жуковского</t>
  </si>
  <si>
    <t>500*200*300</t>
  </si>
  <si>
    <t>Маятник Эри</t>
  </si>
  <si>
    <t>750*750*2000</t>
  </si>
  <si>
    <t>Резонанс кольцо</t>
  </si>
  <si>
    <t>400*400*420</t>
  </si>
  <si>
    <t>Резонанс струна</t>
  </si>
  <si>
    <t>900*250*250</t>
  </si>
  <si>
    <t>Таз с фонтанами</t>
  </si>
  <si>
    <t>350*350*150</t>
  </si>
  <si>
    <t xml:space="preserve">Танцующий маятник </t>
  </si>
  <si>
    <t>500*500*500</t>
  </si>
  <si>
    <t>Ультразвуковой чайник</t>
  </si>
  <si>
    <t>300*300*300</t>
  </si>
  <si>
    <t>700*700*900</t>
  </si>
  <si>
    <t>Бегущая волна</t>
  </si>
  <si>
    <t>2100х500х700</t>
  </si>
  <si>
    <t>400*430*220</t>
  </si>
  <si>
    <t>Велогенератор</t>
  </si>
  <si>
    <t>1500*500*1500</t>
  </si>
  <si>
    <t>Движение электронов</t>
  </si>
  <si>
    <t>400*350*500</t>
  </si>
  <si>
    <t>Человек-батарейка</t>
  </si>
  <si>
    <t>700*700*700</t>
  </si>
  <si>
    <t>Барабан энергии</t>
  </si>
  <si>
    <t>1150*1000*850</t>
  </si>
  <si>
    <t>Левитрон</t>
  </si>
  <si>
    <t>500*400*500</t>
  </si>
  <si>
    <t>Магнитная скульптура</t>
  </si>
  <si>
    <t>900*900*1200</t>
  </si>
  <si>
    <t>Танцующий магнит</t>
  </si>
  <si>
    <t>1000*650*900</t>
  </si>
  <si>
    <t>Магнитные волосы</t>
  </si>
  <si>
    <t>400*500*100</t>
  </si>
  <si>
    <t>Плазменный шар 300 мм (напол/настен)</t>
  </si>
  <si>
    <t>500*500*900</t>
  </si>
  <si>
    <t>Плазменный шар 400 мм</t>
  </si>
  <si>
    <t>600*700*900</t>
  </si>
  <si>
    <t>Плазменная труба</t>
  </si>
  <si>
    <t>600*600*1700</t>
  </si>
  <si>
    <t>Плазменный диск 400 мм</t>
  </si>
  <si>
    <t>500*600*1000</t>
  </si>
  <si>
    <t>Проверь силу (противодавление)</t>
  </si>
  <si>
    <t>1000*500*1200</t>
  </si>
  <si>
    <t>Статическое электричество</t>
  </si>
  <si>
    <t>500*500*100</t>
  </si>
  <si>
    <t>Электрические руки (детектор лжи, человек-батарейка)</t>
  </si>
  <si>
    <t>500*400*400</t>
  </si>
  <si>
    <t>Стол с микроскопами</t>
  </si>
  <si>
    <t>1200*600*500</t>
  </si>
  <si>
    <t>Анаморф настен /напольный</t>
  </si>
  <si>
    <t>300*300*500</t>
  </si>
  <si>
    <t>Геометрическая оптика (линзы)</t>
  </si>
  <si>
    <t>800*500*50</t>
  </si>
  <si>
    <t>Говорящая голова</t>
  </si>
  <si>
    <t>1200*1200*1200</t>
  </si>
  <si>
    <t>Замороженные тени</t>
  </si>
  <si>
    <t>3500*3500*2500</t>
  </si>
  <si>
    <t>Зеркальная книжка</t>
  </si>
  <si>
    <t>Зеркальная призма</t>
  </si>
  <si>
    <t>3000*3000*2200</t>
  </si>
  <si>
    <t>Зеркальный колодец</t>
  </si>
  <si>
    <t>700*100*900</t>
  </si>
  <si>
    <t>Зеркальный куб (самолет)</t>
  </si>
  <si>
    <t>Зеркальный лабиринт</t>
  </si>
  <si>
    <t>5000*6000*2200</t>
  </si>
  <si>
    <t>Зеркальный рисунок</t>
  </si>
  <si>
    <t>900*600*400</t>
  </si>
  <si>
    <t>Знакомое лицо (полосатое зеркало)</t>
  </si>
  <si>
    <t>600*200*500</t>
  </si>
  <si>
    <t>Калейдоскоп</t>
  </si>
  <si>
    <t>600*200*1200</t>
  </si>
  <si>
    <t xml:space="preserve">Мираж </t>
  </si>
  <si>
    <t>Многократное отражение</t>
  </si>
  <si>
    <t>500*500*400</t>
  </si>
  <si>
    <t>Обратное зеркало (лево/право)</t>
  </si>
  <si>
    <t>400*400*500</t>
  </si>
  <si>
    <t>Поляризационные фильтры</t>
  </si>
  <si>
    <t>Призрак (3 фигуры)</t>
  </si>
  <si>
    <t>400*400*400</t>
  </si>
  <si>
    <t>Сквозь стену(мяч в трубе) (настол/настен)</t>
  </si>
  <si>
    <t>900*400*400</t>
  </si>
  <si>
    <t>Череп в зеркале (Зеркало Гизелли, Полупрозрачное зеркало)</t>
  </si>
  <si>
    <t>220*340*130</t>
  </si>
  <si>
    <t>Эффект Гарднера куб.</t>
  </si>
  <si>
    <t>Свет и цвет напольная</t>
  </si>
  <si>
    <t>Свет и цвет наcтольная</t>
  </si>
  <si>
    <t xml:space="preserve">1200*500*1200 </t>
  </si>
  <si>
    <t>Стробоскоп и вентилятор</t>
  </si>
  <si>
    <t>900х700х1300</t>
  </si>
  <si>
    <t>Стробэффект</t>
  </si>
  <si>
    <t>Звук</t>
  </si>
  <si>
    <t>Параболическая антенна (шпион)</t>
  </si>
  <si>
    <t>8009300*800</t>
  </si>
  <si>
    <t>Орган из труб</t>
  </si>
  <si>
    <t>Услышь и пойми</t>
  </si>
  <si>
    <t>Иллюзии зрения</t>
  </si>
  <si>
    <t>Волчки Кюхельхауза (Муар-эффект)</t>
  </si>
  <si>
    <t>Вращающаяся спираль(мышь)</t>
  </si>
  <si>
    <t>800*300*800</t>
  </si>
  <si>
    <t>Гайки Гарднера</t>
  </si>
  <si>
    <t>500*100*500</t>
  </si>
  <si>
    <t>Иллюзия движения</t>
  </si>
  <si>
    <t>900х700х1200</t>
  </si>
  <si>
    <t>Настенные картины (6 шт.)</t>
  </si>
  <si>
    <t>400*50*500</t>
  </si>
  <si>
    <t>Одинаковые предметы</t>
  </si>
  <si>
    <t>400*400*100</t>
  </si>
  <si>
    <t>Мыльные пузыри</t>
  </si>
  <si>
    <t>Гигантский мыльный пузырь (нерж)</t>
  </si>
  <si>
    <t>1000*1000*150</t>
  </si>
  <si>
    <t>1000*1000*750</t>
  </si>
  <si>
    <t>Моторика</t>
  </si>
  <si>
    <t>Зашнуруй ботинок пассатижами</t>
  </si>
  <si>
    <t>Морские узлы</t>
  </si>
  <si>
    <t>600*300*600</t>
  </si>
  <si>
    <t>Поймай палки (реакция)</t>
  </si>
  <si>
    <t>500*300*1500</t>
  </si>
  <si>
    <t>Проведи кольцо (ловкость)</t>
  </si>
  <si>
    <t>600*300*500</t>
  </si>
  <si>
    <t>Скорость реакции (лампочки)</t>
  </si>
  <si>
    <t>1200*200*1500</t>
  </si>
  <si>
    <t>Тактильный лабиринт</t>
  </si>
  <si>
    <t>Уложи шнур</t>
  </si>
  <si>
    <t>300*100*300</t>
  </si>
  <si>
    <t>Физиология</t>
  </si>
  <si>
    <t>Стенд "Физиология" (силомер, спирограф, давление, пульс, ЭКГ)</t>
  </si>
  <si>
    <t>р-р стола</t>
  </si>
  <si>
    <t>Лабиринт равновесие</t>
  </si>
  <si>
    <t>700х900х600</t>
  </si>
  <si>
    <t>Модель человека</t>
  </si>
  <si>
    <t>850*900*1950</t>
  </si>
  <si>
    <t>Электричество и магнетизм</t>
  </si>
  <si>
    <t>Колебания и волны</t>
  </si>
  <si>
    <t>Свет и цвет</t>
  </si>
  <si>
    <r>
      <t>40 м</t>
    </r>
    <r>
      <rPr>
        <vertAlign val="superscript"/>
        <sz val="11"/>
        <color theme="1" tint="0.14996795556505021"/>
        <rFont val="Calibri"/>
        <family val="2"/>
        <charset val="204"/>
        <scheme val="minor"/>
      </rPr>
      <t>2</t>
    </r>
  </si>
  <si>
    <t>Торнадо водяной (эл./мех.)</t>
  </si>
  <si>
    <t>Канатная катапульта</t>
  </si>
  <si>
    <t>Мыльные пузыри (настол.)</t>
  </si>
  <si>
    <t>Фигуры Хладни (механический)</t>
  </si>
  <si>
    <t>Фигуры Хладни (электрический)</t>
  </si>
  <si>
    <t>Иллюзии зрения – стрела.</t>
  </si>
  <si>
    <r>
      <t xml:space="preserve">Стойка для ЦЛ для дошкольников и младших школьников </t>
    </r>
    <r>
      <rPr>
        <i/>
        <sz val="11"/>
        <rFont val="Calibri"/>
        <family val="2"/>
        <charset val="204"/>
        <scheme val="minor"/>
      </rPr>
      <t>(продается только с ЦЛ для дошкольников и младших школьников)</t>
    </r>
  </si>
  <si>
    <r>
      <t>Стойка для ЦЛ для начальной школы</t>
    </r>
    <r>
      <rPr>
        <i/>
        <sz val="11"/>
        <rFont val="Calibri"/>
        <family val="2"/>
        <scheme val="minor"/>
      </rPr>
      <t xml:space="preserve"> (продается только с ЦЛ для начальной школы)</t>
    </r>
  </si>
  <si>
    <t>Лабораторная установка «Определение постоянной Фарадея»</t>
  </si>
  <si>
    <t>Дополнительный комплект для ЦЛ для начальной школы (+ 6 раб. мест)</t>
  </si>
  <si>
    <t>Стойка для доп. комплекта для ЦЛ для нач. школы (+ 6 раб. мест)</t>
  </si>
  <si>
    <t>Лабораторная установка "Изучение явления поляризации света. Закон Малюса"</t>
  </si>
  <si>
    <t>Лабораторная установка "Измерение длины волны лазерного излучения интерференционным методом" (метод Юнга)</t>
  </si>
  <si>
    <t>Пункт приказа</t>
  </si>
  <si>
    <t>Наше наименование</t>
  </si>
  <si>
    <t>2.15.56.</t>
  </si>
  <si>
    <t>Цифровая лаборатория по химии для учителя</t>
  </si>
  <si>
    <t xml:space="preserve"> Цифровая лаборатория по химии для учителя (STEM)</t>
  </si>
  <si>
    <t>2.15.57.</t>
  </si>
  <si>
    <t>Цифровая лаборатория по химии для ученика</t>
  </si>
  <si>
    <t xml:space="preserve"> Цифровая лаборатория по химии для ученика (STEM)</t>
  </si>
  <si>
    <t>2.15.58.</t>
  </si>
  <si>
    <t>Мини-экспресс лаборатория учебная , 14 показателей  с Комплектом пополнения</t>
  </si>
  <si>
    <t>2.15.135.</t>
  </si>
  <si>
    <t>Методические рекомендации к цифровой лаборатории</t>
  </si>
  <si>
    <t>2.16.33.</t>
  </si>
  <si>
    <t>Цифровая лаборатория для учителя по биологии</t>
  </si>
  <si>
    <t>Цифровая лаборатория по биологии для учителя (STEM)</t>
  </si>
  <si>
    <t>2.16.46.</t>
  </si>
  <si>
    <t>Цифровая лаборатория по биологии для ученика</t>
  </si>
  <si>
    <t>Цифровая лаборатория по биологии для ученика (STEM)</t>
  </si>
  <si>
    <t>2.17.47.</t>
  </si>
  <si>
    <t>Цифровая лаборатория  для лабораторного комплекса по естествознанию</t>
  </si>
  <si>
    <t>Цифровая лаборатория по естествознанию (STEM)</t>
  </si>
  <si>
    <t>2.18.23.</t>
  </si>
  <si>
    <t xml:space="preserve">Цифровая лаборатория по математике для учителя </t>
  </si>
  <si>
    <t>Цифровая лаборатория по математике для учителя (STEM)</t>
  </si>
  <si>
    <t>2.23.60.</t>
  </si>
  <si>
    <t>Цифровая лаборатория по окружающей среде</t>
  </si>
  <si>
    <t xml:space="preserve"> Цифровая лаборатория по окружающей среде (STEM)</t>
  </si>
  <si>
    <t>2.23.97.</t>
  </si>
  <si>
    <t>Цифровая лаборатория по физиологии</t>
  </si>
  <si>
    <t xml:space="preserve"> Цифровая лаборатория по физиологии (STEM)</t>
  </si>
  <si>
    <t>2.23.98.</t>
  </si>
  <si>
    <t>Цифровая лаборатория  с Комплектом датчиков по экологии для реализации сети школьного экологического мониторинга</t>
  </si>
  <si>
    <t xml:space="preserve"> Цифровая лаборатория по экологии (STEM)</t>
  </si>
  <si>
    <t>2.14.42.</t>
  </si>
  <si>
    <t>Набор демонстрационный по механическим явлениям</t>
  </si>
  <si>
    <t>Интерактивная лаборатория учителя по механическим явлениям</t>
  </si>
  <si>
    <t>2.14.43.</t>
  </si>
  <si>
    <t>Набор демонстрационный по динамике вращательного движения</t>
  </si>
  <si>
    <t>Интерактивная лаборатория учителя по динамике вращательного движения</t>
  </si>
  <si>
    <t>2.14.44.</t>
  </si>
  <si>
    <t>Набор демонстрационный по механическим колебаниям</t>
  </si>
  <si>
    <t>Интерактивная лаборатория учителя по механическим колебаниям и волнам</t>
  </si>
  <si>
    <t>2.14.57.</t>
  </si>
  <si>
    <t>Набор демонстрационный  по молекулярной физике и тепловым явлениям</t>
  </si>
  <si>
    <t>Набор демонстрационный  по молекулярной физике и тепловым явлениям (STEM)</t>
  </si>
  <si>
    <t>2.14.58.</t>
  </si>
  <si>
    <t>Набор демонстрационный по газовым законам</t>
  </si>
  <si>
    <t xml:space="preserve">Интерактивная лаборатория учителя по свойствам газов </t>
  </si>
  <si>
    <t>2.14.64.</t>
  </si>
  <si>
    <t>Генератор Ван-де-Граафа</t>
  </si>
  <si>
    <t>Интерактивная лаборатория учителя по электростатике</t>
  </si>
  <si>
    <t>2.14.74.</t>
  </si>
  <si>
    <t>Набор по изучению магнитного поля Земли</t>
  </si>
  <si>
    <t>2.14.75.</t>
  </si>
  <si>
    <t>Набор демонстрационный по магнитному полю кольцевых токов</t>
  </si>
  <si>
    <t>Интерактивная лаборатория учителя по электромагнетизму</t>
  </si>
  <si>
    <t>2.14.76.</t>
  </si>
  <si>
    <t>Набор демонстрационный по полупроводникам</t>
  </si>
  <si>
    <t>Интерактивная лаборатория учителя по полупроводникам</t>
  </si>
  <si>
    <t>2.14.77.</t>
  </si>
  <si>
    <t>Набор демонстрационный по постоянному току</t>
  </si>
  <si>
    <t>Интерактивная лаборатория учителя по постоянному току</t>
  </si>
  <si>
    <t>2.14.79.</t>
  </si>
  <si>
    <t>Набор демонстрационный по электродинамике</t>
  </si>
  <si>
    <t>Интерактивная лаборатория учителя по электродинамике</t>
  </si>
  <si>
    <t>2.14.90.</t>
  </si>
  <si>
    <t>Набор демонстрационный по геометрической оптике</t>
  </si>
  <si>
    <t>Интерактивная лаборатория учителя по геометрической оптике</t>
  </si>
  <si>
    <t>2.14.91.</t>
  </si>
  <si>
    <t>Набор демонстрационный по волновой оптике</t>
  </si>
  <si>
    <t>Интерактивная лаборатория учителя по волновой оптике</t>
  </si>
  <si>
    <t>2.14.94.</t>
  </si>
  <si>
    <t>Установка для изучения фотоэффекта</t>
  </si>
  <si>
    <t xml:space="preserve">Интерактивная лаборатория учителя по изучению фотоэффекта </t>
  </si>
  <si>
    <t>2.14.95.</t>
  </si>
  <si>
    <t>Набор демонстрационный  по постоянной Планка</t>
  </si>
  <si>
    <t>2.14.97.</t>
  </si>
  <si>
    <t>Комплект для лабораторного практикума  по оптике</t>
  </si>
  <si>
    <t>Лабораторный практикум по оптике</t>
  </si>
  <si>
    <t>2.14.98.</t>
  </si>
  <si>
    <t>Комплект для лабораторного практикума по механике</t>
  </si>
  <si>
    <t>Лабораторный практикум по механике</t>
  </si>
  <si>
    <t>2.14.99.</t>
  </si>
  <si>
    <t>Комплект для лабораторного практикума по молекулярной физике</t>
  </si>
  <si>
    <t>Лабораторный практикум по молекулярной физике (STEM)</t>
  </si>
  <si>
    <t>2.14.100.</t>
  </si>
  <si>
    <t>Комплект для лабораторного практикума по электричеству (с генератором)</t>
  </si>
  <si>
    <t>Лабораторный практикум по электричеству</t>
  </si>
  <si>
    <t>2.1.66.</t>
  </si>
  <si>
    <t>Цифровая лаборатория для начальных классов по естествознанию</t>
  </si>
  <si>
    <t>Цифровая лаборатория для начальной школы (6 рабочих мест для 12 учеников и рабочее место учителя) (STEM)</t>
  </si>
  <si>
    <t>2.11.26.</t>
  </si>
  <si>
    <t>Комплект цифрового оборудования (география)</t>
  </si>
  <si>
    <t>Цифровая лаборатория по географии (STEM)</t>
  </si>
  <si>
    <t>2.14.24.</t>
  </si>
  <si>
    <t xml:space="preserve">Цифровая лаборатория для учителя </t>
  </si>
  <si>
    <t xml:space="preserve"> Цифровая лаборатория по физике для учителя (STEM)</t>
  </si>
  <si>
    <t>2.14.96.</t>
  </si>
  <si>
    <t>Цифровая лаборатория по физике для ученика</t>
  </si>
  <si>
    <t>Цифровая лаборатория по физике для ученика (STEM)</t>
  </si>
  <si>
    <t>Цифровая лаборатория по физике для учителя (STEM)</t>
  </si>
  <si>
    <t>Цифровая лаборатория по химии для учителя (STEM)</t>
  </si>
  <si>
    <t>Цифровая лаборатория по химии для ученика (STEM)</t>
  </si>
  <si>
    <t>Комплект датчиков для мини-экспресс лаборатории по химии</t>
  </si>
  <si>
    <t>Цифровая лаборатория по окружающей среде (STEM)</t>
  </si>
  <si>
    <t>Цифровая лаборатория по физиологии (STEM)</t>
  </si>
  <si>
    <t>Цифровая лаборатория по экологии (STEM)</t>
  </si>
  <si>
    <t>Наименование в приказе №336</t>
  </si>
  <si>
    <t>Датчик напряжения 5В</t>
  </si>
  <si>
    <t>Р</t>
  </si>
  <si>
    <t xml:space="preserve">Датчик температуры для агрессивных сред </t>
  </si>
  <si>
    <t>Датчик pH</t>
  </si>
  <si>
    <t>Датчик магнитного поля</t>
  </si>
  <si>
    <t>Датчик пульса</t>
  </si>
  <si>
    <t>Датчик освещенности (1 диапазон)</t>
  </si>
  <si>
    <t>Датчик температуры для телефона</t>
  </si>
  <si>
    <t>Переходник датчик-телефон</t>
  </si>
  <si>
    <t xml:space="preserve"> Цифровая лаборатория по географии (STEM)</t>
  </si>
  <si>
    <t>№</t>
  </si>
  <si>
    <t>Кол-во</t>
  </si>
  <si>
    <t>Стержень для закрепления в штативе (Держатель М5)</t>
  </si>
  <si>
    <t>Кабель соединительный (Кабель USB 2.0 A вилка - B вилка 1,8 м)</t>
  </si>
  <si>
    <t>Ложемент пластиковый (ЦЛФ верх)</t>
  </si>
  <si>
    <t>Контейнер с крышкой 150</t>
  </si>
  <si>
    <t xml:space="preserve">ПО </t>
  </si>
  <si>
    <t>Методическое пособие к ЦЛ по географии</t>
  </si>
  <si>
    <t xml:space="preserve">Цифровой датчик температуры (-20+110С) </t>
  </si>
  <si>
    <t xml:space="preserve">Цифровой датчик абсолютного давления </t>
  </si>
  <si>
    <t xml:space="preserve">Цифровой датчик напряжения (+/- 25В) </t>
  </si>
  <si>
    <t xml:space="preserve">Цифровой датчик напряжения (+/- 250mB) </t>
  </si>
  <si>
    <t xml:space="preserve">Цифровой датчик тока (+/- 2,5А) </t>
  </si>
  <si>
    <t xml:space="preserve">Цифровой датчик тока (+/- 250mА) </t>
  </si>
  <si>
    <t xml:space="preserve">Цифровой датчик магнитного поля (+/-40мТ, 4мТл) </t>
  </si>
  <si>
    <t>Цифровой датчик давления дифференциальный (200кПа, 20кПа)</t>
  </si>
  <si>
    <t xml:space="preserve">Цифровой датчик температуры термопарный (0-100С, 0-400С, 0-1000С) </t>
  </si>
  <si>
    <t>Цифровой датчик температуры (-40...+180С)</t>
  </si>
  <si>
    <t xml:space="preserve">Цифровой датчик освещенности </t>
  </si>
  <si>
    <t xml:space="preserve">Цифровой датчик света </t>
  </si>
  <si>
    <t xml:space="preserve">Цифровой датчик звука двухканальный </t>
  </si>
  <si>
    <t>Цифровой датчик расстояния ультразвуковой</t>
  </si>
  <si>
    <t>Цифровой датчик силы (+/-20Н)</t>
  </si>
  <si>
    <t>Цифровой датчик звука с функцией интегрирования (100...2000Гц) (+ аналоговый)</t>
  </si>
  <si>
    <t>Оборудование для проведения экспериментов</t>
  </si>
  <si>
    <t>Ложемент пластиковый</t>
  </si>
  <si>
    <t>Ложемент из теплофлекса</t>
  </si>
  <si>
    <t>Контейнер с крышкой 75</t>
  </si>
  <si>
    <t>ПО для цифровой лаборатории по физике</t>
  </si>
  <si>
    <t>Методическое пособие к ЦЛ по физике (базовый уровень)</t>
  </si>
  <si>
    <t>Методическое пособие к ЦЛ по физике (профильный уровень)</t>
  </si>
  <si>
    <t xml:space="preserve"> Цифровая лаборатория по физике для ученика (STEM)</t>
  </si>
  <si>
    <t>Цифровой датчик температуры (-20+110С)</t>
  </si>
  <si>
    <t>Цифровой датчик абсолютного давления</t>
  </si>
  <si>
    <t>Цифровой осциллографический датчик напряжения (+/-100В)</t>
  </si>
  <si>
    <t>Кабель соединительный</t>
  </si>
  <si>
    <t>ПО</t>
  </si>
  <si>
    <t>Цифровой датчик температуры химический (-40+180С) платиновый</t>
  </si>
  <si>
    <t>Цифровой датчик объема жидкого реагента</t>
  </si>
  <si>
    <t>Цифровой датчик объема газа с контролем температуры</t>
  </si>
  <si>
    <t>Цифровой  датчик-переходник для подключения электродов</t>
  </si>
  <si>
    <t>Электрод сравнения</t>
  </si>
  <si>
    <t>Кювета</t>
  </si>
  <si>
    <t xml:space="preserve">Электрод редоксметрический </t>
  </si>
  <si>
    <t xml:space="preserve">Шприц (3-х комп.) 10мл однораз. стер. с иглой) </t>
  </si>
  <si>
    <t>(Шприц (3-х комп.) 3мл однораз. стер. с иглой)</t>
  </si>
  <si>
    <t>ПО Компьютеризированный практикум по химии</t>
  </si>
  <si>
    <t>Методическое пособие к ЦЛ по химии</t>
  </si>
  <si>
    <t xml:space="preserve"> Комплект датчиков для мини-экспресс лаборатории</t>
  </si>
  <si>
    <t>Цифровой датчик температуры (-40...+180C) платиновый</t>
  </si>
  <si>
    <t>Весы электронные лаб.200гр;0,01 гр</t>
  </si>
  <si>
    <t>Кювета ЭЛ.10.01, 110*45мм</t>
  </si>
  <si>
    <t>Набор лабораторной оснастки</t>
  </si>
  <si>
    <t>ПО компьютеризированный практикум по химии</t>
  </si>
  <si>
    <t xml:space="preserve">№ </t>
  </si>
  <si>
    <t>Тигель низкий №3</t>
  </si>
  <si>
    <t>Стакан лаб.100мл, ТС, с дел. (стекло)</t>
  </si>
  <si>
    <t>Зажим для пробирок металлич</t>
  </si>
  <si>
    <t>Щипцы тигельные L-210мм</t>
  </si>
  <si>
    <t>Пробирка П-1-14-120</t>
  </si>
  <si>
    <t>Чашка выпаривательная №3</t>
  </si>
  <si>
    <t>Воронка d75 лаб</t>
  </si>
  <si>
    <t>Колба коническая КН-3-100мл с дел.</t>
  </si>
  <si>
    <t>Трубка стекло Г-образная 200х50 dвнутр.4мм</t>
  </si>
  <si>
    <t>Шпатель-ложечка (узкий//) 150х12х2мм, ПП</t>
  </si>
  <si>
    <t>Палочка стеклянная 220мм</t>
  </si>
  <si>
    <t>Очки защитные открытые</t>
  </si>
  <si>
    <t>Цифровой датчик влажности</t>
  </si>
  <si>
    <t>Микроскоп</t>
  </si>
  <si>
    <t>Набор для изготовления микропрепаратов+ Микропрепараты (набор)</t>
  </si>
  <si>
    <t>Цифровая видеокамера (0,3 Мпикс)</t>
  </si>
  <si>
    <t>Весы электронные учебные 200 гр</t>
  </si>
  <si>
    <t>Контейнер с крышкой 75 мм</t>
  </si>
  <si>
    <t>Методическое пособие к ЦЛ по биологии</t>
  </si>
  <si>
    <t>Цифровой датчик температуры (гибкий) (-20 +110)</t>
  </si>
  <si>
    <t>Цифровой датчик дыхания (спирометр)</t>
  </si>
  <si>
    <t>Мундштук спирометра</t>
  </si>
  <si>
    <t xml:space="preserve"> Цифровая лаборатория по биологии для ученика (STEM)</t>
  </si>
  <si>
    <t>К-во</t>
  </si>
  <si>
    <t xml:space="preserve">Цифровой датчик освещённости </t>
  </si>
  <si>
    <t>Цифровой датчик тока (+/- 2,5 А )</t>
  </si>
  <si>
    <t>ПО Компьютеризированный практикум по химии, физике, биологии</t>
  </si>
  <si>
    <t>Методическое пособие к ЦЛ по физике (проф уровень)</t>
  </si>
  <si>
    <t xml:space="preserve"> Цифровая лаборатория по математике для учителя (STEM)</t>
  </si>
  <si>
    <t xml:space="preserve">Цифровой датчик расстояния ультразвуковой </t>
  </si>
  <si>
    <t>Методическое пособие к ЦЛ по математике</t>
  </si>
  <si>
    <t>Цифровой датчик  окиси углерода</t>
  </si>
  <si>
    <t>Методическое пособие к ЦЛ по экологии</t>
  </si>
  <si>
    <t>Цифровой датчик pH</t>
  </si>
  <si>
    <t>Методическое пособие к ЦЛ по физиологии</t>
  </si>
  <si>
    <t>(Датчики)</t>
  </si>
  <si>
    <t>Наборы демонстрационные / Интерактивные лаборатории учителя</t>
  </si>
  <si>
    <t>Лабораторные практикумы</t>
  </si>
  <si>
    <t>2.23.62.</t>
  </si>
  <si>
    <t>Фермовые конструкции и разводные мосты</t>
  </si>
  <si>
    <t>Демонстрационный набор "Фермовые конструкции и разводные мосты"</t>
  </si>
  <si>
    <t>2.23.63.</t>
  </si>
  <si>
    <t>Установка для изучения сопротивления материалов (напряжения и деформации)</t>
  </si>
  <si>
    <t>Набор для изучения сопротивления материалов (напряжения и деформации)</t>
  </si>
  <si>
    <t>2.14.23</t>
  </si>
  <si>
    <t>Мобильный лабораторный комплекс для учебной практической и проектной деятельности по физике</t>
  </si>
  <si>
    <t>ФГОС-лаборатория по физике профильная</t>
  </si>
  <si>
    <t>2.1.65.</t>
  </si>
  <si>
    <t>Комплект демонстрационного оборудования по окружающему миру для начальной школы</t>
  </si>
  <si>
    <t>Цифровая лаборатория "Наураша в стране Наурандии"  мультиязычная</t>
  </si>
  <si>
    <t>Разное</t>
  </si>
  <si>
    <t>2.14.107</t>
  </si>
  <si>
    <t>Комплект для изучения основ механики, пневматики и возобновляемых источников энергии</t>
  </si>
  <si>
    <t>Расширенное методическое пособие «Развитие речи дошкольников в стране Наурандии»</t>
  </si>
  <si>
    <t>| Методическое руководство ФГОС Молекулярная физика</t>
  </si>
  <si>
    <t>| Методическое руководство ФГОС Оптические явления</t>
  </si>
  <si>
    <t>| Методическое руководство ФГОС Механика</t>
  </si>
  <si>
    <t>| Методическое руководство ФГОС Электродинамика 7-9</t>
  </si>
  <si>
    <t>| Методическое руководство ФГОС Электродинамика 10-11</t>
  </si>
  <si>
    <t>Робототехнический комплекс НАУРОБО "Умный дом"</t>
  </si>
  <si>
    <t>2.14.78.</t>
  </si>
  <si>
    <t>Набор демонстрационный по электрическому току в вакууме</t>
  </si>
  <si>
    <t>Интерактивная лаборатория учителя по электрическому току в вакууме</t>
  </si>
  <si>
    <t>Цифровой датчик освещённости</t>
  </si>
  <si>
    <t>Цена по запросу</t>
  </si>
  <si>
    <t>Методическое пособие "Наураша в стране Наурандии"</t>
  </si>
  <si>
    <t>Цифровая лаборатория по физике (базовый уровень)</t>
  </si>
  <si>
    <t>Цифровая лаборатория по физике (стандартный уровень) НР</t>
  </si>
  <si>
    <t>Цифровая лаборатория по физике (профильный уровень) НР</t>
  </si>
  <si>
    <t>Цифровая лаборатория по химии (базовый уровень) НР</t>
  </si>
  <si>
    <t>Цифровая лаборатория по химии (профильный уровень) НР</t>
  </si>
  <si>
    <t>Цифровая лаборатория по биологии (базовый уровень) НР</t>
  </si>
  <si>
    <t>Цифровая лаборатория по биологии (полевая) НР</t>
  </si>
  <si>
    <t>Цифровая лаборатория по физиологии (базовый уровень) НР</t>
  </si>
  <si>
    <t>Цифровая лаборатория по физиологии (профильный уровень) НР</t>
  </si>
  <si>
    <t>Цифровая лаборатория по экологии НР</t>
  </si>
  <si>
    <t>Цифровая лаборатория по экологии (полевая) НР</t>
  </si>
  <si>
    <t>Цифровая лаборатория по математике (базовый уровень) НР</t>
  </si>
  <si>
    <t>Цифровая лаборатория по математике (профильный уровень) НР</t>
  </si>
  <si>
    <t>Цифровая лаборатория по географии НР</t>
  </si>
  <si>
    <t>Цифровая лаборатория для дошкольников и младших школьников (рабочее место преподавателя для работы с группой) НР</t>
  </si>
  <si>
    <t>Цифровая лаборатория для начальной школы (6 рабочих мест для 12 учеников и рабочее место учителя) НР</t>
  </si>
  <si>
    <t>ФГОС-лаборатория по физике ЦИФРОВАЯ (без стойки)</t>
  </si>
  <si>
    <t>ФГОС-лаборатория по физике базовая (без стойки)</t>
  </si>
  <si>
    <t>Методические пособия</t>
  </si>
  <si>
    <t>Модуль "Звук"</t>
  </si>
  <si>
    <t>Модуль "Кислотность"</t>
  </si>
  <si>
    <t>Модуль "Магнитное поле"</t>
  </si>
  <si>
    <t>Модуль "Пульс"</t>
  </si>
  <si>
    <t>Модуль "Свет"</t>
  </si>
  <si>
    <t>Модуль "Сила"</t>
  </si>
  <si>
    <t>Модуль "Температура"</t>
  </si>
  <si>
    <t>Модуль "Электричество"</t>
  </si>
  <si>
    <t>Тематические модули</t>
  </si>
  <si>
    <t>Любое</t>
  </si>
  <si>
    <r>
      <t xml:space="preserve">Программное обеспечение </t>
    </r>
    <r>
      <rPr>
        <sz val="12"/>
        <color theme="1"/>
        <rFont val="Calibri"/>
        <family val="2"/>
        <charset val="204"/>
        <scheme val="minor"/>
      </rPr>
      <t>(приобретается на каждую лабораторию)</t>
    </r>
  </si>
  <si>
    <t>Программное обеспечение (МУЛЬТИЯЗЫЧНАЯ версия)</t>
  </si>
  <si>
    <t>Программное обеспечение (РУССКАЯ версия)</t>
  </si>
  <si>
    <t>и л и</t>
  </si>
  <si>
    <t>ОПЦИОНАЛЬНЫЕ  позиции</t>
  </si>
  <si>
    <r>
      <rPr>
        <b/>
        <sz val="14"/>
        <color theme="1"/>
        <rFont val="Calibri"/>
        <family val="2"/>
        <charset val="204"/>
        <scheme val="minor"/>
      </rPr>
      <t>ОБЯЗАТЕЛЬНЫЕ</t>
    </r>
    <r>
      <rPr>
        <sz val="14"/>
        <color theme="1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charset val="204"/>
        <scheme val="minor"/>
      </rPr>
      <t>позиции</t>
    </r>
  </si>
  <si>
    <r>
      <t xml:space="preserve">Любые, НЕ одинаковые
</t>
    </r>
    <r>
      <rPr>
        <b/>
        <sz val="11"/>
        <color theme="1" tint="0.14999847407452621"/>
        <rFont val="Calibri"/>
        <family val="2"/>
        <charset val="204"/>
        <scheme val="minor"/>
      </rPr>
      <t>МИНИМУМ - 4 шт.</t>
    </r>
  </si>
  <si>
    <r>
      <t xml:space="preserve">Стойка для ФГОС-цифровая </t>
    </r>
    <r>
      <rPr>
        <i/>
        <sz val="11"/>
        <color indexed="63"/>
        <rFont val="Calibri"/>
        <family val="2"/>
        <charset val="204"/>
      </rPr>
      <t>(продается только с набором ФГОС-лаб. цифр.)</t>
    </r>
  </si>
  <si>
    <r>
      <rPr>
        <b/>
        <sz val="11"/>
        <color theme="1" tint="0.14999847407452621"/>
        <rFont val="Calibri"/>
        <family val="2"/>
        <charset val="204"/>
        <scheme val="minor"/>
      </rPr>
      <t>Методическое руководство</t>
    </r>
    <r>
      <rPr>
        <sz val="11"/>
        <color theme="1" tint="0.14999847407452621"/>
        <rFont val="Calibri"/>
        <family val="2"/>
        <scheme val="minor"/>
      </rPr>
      <t xml:space="preserve"> ФГОС (комплект 5 шт.) </t>
    </r>
    <r>
      <rPr>
        <i/>
        <sz val="11"/>
        <color theme="1" tint="0.14999847407452621"/>
        <rFont val="Calibri"/>
        <family val="2"/>
        <charset val="204"/>
        <scheme val="minor"/>
      </rPr>
      <t>(продается только с набором ФГОС-лаборатория)</t>
    </r>
  </si>
  <si>
    <t>Методическое руководство "Цифровая лаборатория по химии"</t>
  </si>
  <si>
    <t>Цифровая лаборатория
"НАУРАША в стране Наурандии"</t>
  </si>
  <si>
    <r>
      <t>Экспонаты собираются под конкретный заказ. Цены указаны ориентировочные! Действительная цена может существенно отличаться от указанной ниже, т.к. зависит от стоимости покупных комплектующих, цены на которые постоянно меняются. 
Обязательно согласовывайте цену</t>
    </r>
    <r>
      <rPr>
        <sz val="11"/>
        <color theme="1"/>
        <rFont val="Calibri"/>
        <family val="2"/>
        <scheme val="minor"/>
      </rPr>
      <t>!</t>
    </r>
  </si>
  <si>
    <t>8( 495)7889917</t>
  </si>
  <si>
    <t>Инновационная образовательная среда НАУСТИМ</t>
  </si>
  <si>
    <t>ПРОЕКТНЫЙ ПРОДУКТ НАУРОБО</t>
  </si>
  <si>
    <t>ОБРАЗОВАТЕЛЬНЫЙ ПРОДУКТ НАУРОБО</t>
  </si>
  <si>
    <t>Робототехнический набор НАУРОБО "Глобо"</t>
  </si>
  <si>
    <t>Робототехнический набор НАУРОБО "Сегвей"</t>
  </si>
  <si>
    <t>Робототехнический набор НАУРОБО "Манипулятор"</t>
  </si>
  <si>
    <t>Робототехнический комплекс НАУРОБО "Автоматический дозатор"</t>
  </si>
  <si>
    <t>Робототехнический комплекс НАУРОБО "Умная теплица"</t>
  </si>
  <si>
    <t>Робототехнический комплекс НАУРОБО "Возобновляемые источники энергии"</t>
  </si>
  <si>
    <t>Робототехнический комплекс НАУРОБО "Метеостанция"</t>
  </si>
  <si>
    <t>Набор НАУРОБО для сборки электронных схем начальный</t>
  </si>
  <si>
    <t>Набор НАУРОБО для сборки электронных схем</t>
  </si>
  <si>
    <t>Набор НАУРОБО для сборки роботов</t>
  </si>
  <si>
    <t>Ресурсный набор НАУРОБО для конструирования</t>
  </si>
  <si>
    <t>Набор НАУРОБО "Основы программирования роботов"</t>
  </si>
  <si>
    <t>Набор НАУРОБО "Искусство программирования роботов"</t>
  </si>
  <si>
    <t xml:space="preserve">                                  Образовательная робототехника</t>
  </si>
  <si>
    <t xml:space="preserve">Министерством образования и науки Российской Федерации был принят Приказ № 336 от 30.03.2016 года «Об утверждении перечня средств обучения и воспитания, необходимых для реализации образовательных программ начального общего, основного общего и среднего общего образования, соответствующих современным условиям обучения, необходимого при оснащении общеобразовательных организаций в целях реализации мероприятий по содействию созданию в субъектах Российской Федерации (исходя из прогнозируемой потребности) новых мест в общеобразовательных организациях, критериев его формирования и требований к функциональному оснащению, а также норматива стоимости оснащения одного места обучающегося указанными средствами обучения и воспитания». Министерством образования и науки Российской Федерации был принят Приказ № 336 от 30.03.2016 года «Об утверждении перечня средств обучения и воспитания, необходимых для реализации образовательных программ начального общего, основного общего и среднего общего образования, соответствующих современным условиям обучения, необходимого при оснащении общеобразовательных организаций в целях реализации мероприятий по содействию созданию в субъектах Российской Федерации (исходя из прогнозируемой потребности) новых мест в общеобразовательных организациях, критериев его формирования и требований к функциональному оснащению, а также норматива стоимости оснащения одного места обучающегося указанными средствами обучения и воспитания». </t>
  </si>
  <si>
    <t>С Приказом № 336 можно ознакомиться на сайте Минобрнауки</t>
  </si>
  <si>
    <t>Комплект оборудования "ОГЭ-лаборатория 2020" с ВУ</t>
  </si>
  <si>
    <t>Комплект оборудования "ОГЭ-лаборатория 2020" с АБП</t>
  </si>
  <si>
    <r>
      <t>Стойка для наборов "ОГЭ 2020" (</t>
    </r>
    <r>
      <rPr>
        <b/>
        <i/>
        <sz val="12"/>
        <color indexed="36"/>
        <rFont val="Times New Roman"/>
        <family val="1"/>
        <charset val="204"/>
      </rPr>
      <t>продается только с набором ОГЭ-лаборатория</t>
    </r>
    <r>
      <rPr>
        <b/>
        <sz val="12"/>
        <color indexed="36"/>
        <rFont val="Times New Roman"/>
        <family val="1"/>
        <charset val="204"/>
      </rPr>
      <t>)</t>
    </r>
  </si>
  <si>
    <t>ОГЭ Комплект оборудования №1 лоток</t>
  </si>
  <si>
    <t>ОГЭ Комплект оборудования №2 лоток</t>
  </si>
  <si>
    <t>ОГЭ Комплект оборудования №3 лоток с ВУ</t>
  </si>
  <si>
    <t>ОГЭ Комплект оборудования №4 лоток с ВУ</t>
  </si>
  <si>
    <t>ОГЭ Комплект оборудования №3 лоток с АБП</t>
  </si>
  <si>
    <t>ОГЭ Комплект оборудования №4 лоток с АБП</t>
  </si>
  <si>
    <t>ОГЭ Комплект оборудования №5 лоток</t>
  </si>
  <si>
    <t>ОГЭ Комплект оборудования №6 лоток</t>
  </si>
  <si>
    <t>ОГЭ Комплект оборудования №7 лоток</t>
  </si>
  <si>
    <t>Оборудование для итоговой аттестации по физике (ОГЭ-2020)</t>
  </si>
  <si>
    <t>по запросу</t>
  </si>
  <si>
    <t>Прайс-лист ООО "НАУЧНЫЕ РАЗВЛЕЧЕНИЯ"</t>
  </si>
  <si>
    <t>http://nau-ra.ru</t>
  </si>
  <si>
    <r>
      <rPr>
        <sz val="11"/>
        <color theme="3" tint="-0.249977111117893"/>
        <rFont val="Times New Roman"/>
        <family val="1"/>
        <charset val="204"/>
      </rPr>
      <t>Прайс-лист</t>
    </r>
    <r>
      <rPr>
        <b/>
        <sz val="11"/>
        <color theme="3" tint="-0.249977111117893"/>
        <rFont val="Times New Roman"/>
        <family val="1"/>
        <charset val="204"/>
      </rPr>
      <t xml:space="preserve"> ООО "НАУЧНЫЕ РАЗВЛЕЧЕНИЯ"</t>
    </r>
  </si>
  <si>
    <t>Образцы различных горных пород (камни и минералы по 10 эл.):</t>
  </si>
  <si>
    <t>8(495)7889917</t>
  </si>
  <si>
    <t xml:space="preserve">Академия Наураши "Курс логики базовый" (30 элементов) </t>
  </si>
  <si>
    <t>Академия Наураши "Курс логики базовый" (60 элементов)</t>
  </si>
  <si>
    <t>Академия Наураши "Мультимедийная лаборатория"</t>
  </si>
  <si>
    <t>Динамо-машина "Марсокот"</t>
  </si>
  <si>
    <t xml:space="preserve">Академия Наураши "Курс логики расширенный"  </t>
  </si>
  <si>
    <t>Академия Наураши "Курс юного механика"</t>
  </si>
  <si>
    <t xml:space="preserve">Академия Наураши "Азбука робототехники" </t>
  </si>
  <si>
    <t>Академия Наураши "Цифровая STEАM-лаборатория"</t>
  </si>
  <si>
    <r>
      <t>Стойка для ЦЛ STEAM (9 лотков)</t>
    </r>
    <r>
      <rPr>
        <b/>
        <sz val="12"/>
        <color rgb="FFFF0000"/>
        <rFont val="Times New Roman"/>
        <family val="1"/>
        <charset val="204"/>
      </rPr>
      <t xml:space="preserve"> </t>
    </r>
  </si>
  <si>
    <t>Академия Наураши "Юный электроник"</t>
  </si>
  <si>
    <t xml:space="preserve">Прайс на оборудование из приложения к 465 приказу на 2020г </t>
  </si>
  <si>
    <t>Номер в приказе</t>
  </si>
  <si>
    <t>Наименование в 465 приказе</t>
  </si>
  <si>
    <t>Цена</t>
  </si>
  <si>
    <t>Кабинет начальных классов</t>
  </si>
  <si>
    <t>2.1.1.</t>
  </si>
  <si>
    <t>Дидактические и наглядные пособия (по предметным областям), в том числе с наглядно-тестовыми комплексами</t>
  </si>
  <si>
    <t>Набор "Юный химик", арт.НР00002</t>
  </si>
  <si>
    <t>Набор "Юный физик", арт.НР00001</t>
  </si>
  <si>
    <t>Набор "Свет и цвет", арт.НР00003</t>
  </si>
  <si>
    <t>Набор "Механика Галилео", арт.НР00005</t>
  </si>
  <si>
    <t>Набор "Мир Левенгука", арт.НР00006</t>
  </si>
  <si>
    <t>Набор "Азбука парфюмерии", арт.НР00007</t>
  </si>
  <si>
    <t>Набор "Лазерное шоу", арт.НР00008</t>
  </si>
  <si>
    <t>Набор "Звёздный мир", арт.НР00009</t>
  </si>
  <si>
    <t>Набор "Язык дельфинов", арт.НР00010</t>
  </si>
  <si>
    <t>Набор "Микромир в 3D", арт.НР00011</t>
  </si>
  <si>
    <t>Набор "Юный химик Старт", арт.НР00014</t>
  </si>
  <si>
    <t>Набор "Юный физик Старт. Природа магнетизма", арт.НР00036</t>
  </si>
  <si>
    <t>Набор "Юный физик Старт. Электричество", арт.НР00015</t>
  </si>
  <si>
    <t>Набор "Мыльные пузыри" арт. НР 00041</t>
  </si>
  <si>
    <t xml:space="preserve">Филология. </t>
  </si>
  <si>
    <t>2.1.12.</t>
  </si>
  <si>
    <t>Игровой набор по развитию речи</t>
  </si>
  <si>
    <t>Академия Наураши "Мультимедийная лаборатория" + Расширенное методическое пособие «Развитие речи дошкольников в стране Наурандии»</t>
  </si>
  <si>
    <t>2.1.23.</t>
  </si>
  <si>
    <t>Игровые наборы на изучаемом иностранном языке для начальных классов</t>
  </si>
  <si>
    <t>Академия Наураши "Мультимедийная лаборатория" + Программное обеспечение (МУЛЬТИЯЗЫЧНАЯ версия)</t>
  </si>
  <si>
    <t>2.1.32.</t>
  </si>
  <si>
    <t>Набор по математике, алгоритмике и начальному программированию</t>
  </si>
  <si>
    <t>Окружающий мир</t>
  </si>
  <si>
    <t>2.1.38.</t>
  </si>
  <si>
    <t>Комплект демонстрационного оборудования по окружающему миру для начальных классов</t>
  </si>
  <si>
    <t>Цифровая лаборатория «Наураша в стране Наурандии» (8 модулей (по 11660р) + ПО (2090р) + Методичка (990р) + стойка на 8 модулей (12870р)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</si>
  <si>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</si>
  <si>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</si>
  <si>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</si>
  <si>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</si>
  <si>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2.1.42.</t>
  </si>
  <si>
    <t>Оборудование и наборы для экспериментов по Естествознанию в начальных классах</t>
  </si>
  <si>
    <t>2.1.45.</t>
  </si>
  <si>
    <t>Игровые наборы, рекомендованные для детей младшего школьного возраста по знакомству с окружающим миром</t>
  </si>
  <si>
    <t>Предметная область Технология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</si>
  <si>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</si>
  <si>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</si>
  <si>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 xml:space="preserve">Академия Наураши "Курс юного механика"  </t>
  </si>
  <si>
    <t>Кабинет проектно-исследовательской деятельности для начальных классов (на базе компьютерного класса)</t>
  </si>
  <si>
    <t>2.3.5.</t>
  </si>
  <si>
    <t>Набор по основам математики и конструирования</t>
  </si>
  <si>
    <t>2.3.6.</t>
  </si>
  <si>
    <t>Базовый робототехнический набор</t>
  </si>
  <si>
    <t>2.3.7.</t>
  </si>
  <si>
    <t>Ресурсный набор к базовому робототехническому набору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</si>
  <si>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</si>
  <si>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</si>
  <si>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</si>
  <si>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</si>
  <si>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</si>
  <si>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естественнонаучных тем по предмету "Окружающий мир"</t>
  </si>
  <si>
    <t>2.7.4.</t>
  </si>
  <si>
    <t>Система хранения конструкторов</t>
  </si>
  <si>
    <t>Стойка 4 ячейки</t>
  </si>
  <si>
    <t>Стойка 5 ячеек</t>
  </si>
  <si>
    <t>Стойка 6 ячеек</t>
  </si>
  <si>
    <t>Стойка 7 ячеек</t>
  </si>
  <si>
    <t>Стойка 8 ячеек</t>
  </si>
  <si>
    <t>Игровавя для группы продленного дня</t>
  </si>
  <si>
    <t>2.7.8.</t>
  </si>
  <si>
    <t>Игры на развитие логических операций и стратегического мышления, головоломки</t>
  </si>
  <si>
    <t>Академия Наураши "Курс логики расширенный"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</si>
  <si>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</si>
  <si>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</si>
  <si>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</si>
  <si>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</si>
  <si>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2.7.14.</t>
  </si>
  <si>
    <t>Конструктор</t>
  </si>
  <si>
    <t xml:space="preserve">Ресурсный набор НАУРОБО для конструирования </t>
  </si>
  <si>
    <t>Кабинет географии</t>
  </si>
  <si>
    <t>2.11.3.</t>
  </si>
  <si>
    <t>Школьная метеостанция</t>
  </si>
  <si>
    <t>Робототехнический комплекс НАУРОБО по наблюдению за погодой "Метеостанция"</t>
  </si>
  <si>
    <t>2.11.7.</t>
  </si>
  <si>
    <t>Комплект цифрового оборудования</t>
  </si>
  <si>
    <t>Цифровая лаборатория по географии</t>
  </si>
  <si>
    <t>2.11.10.</t>
  </si>
  <si>
    <t>Комплект для проведения исследований окружающей среды</t>
  </si>
  <si>
    <t>Цифровая лаборатория по экологии</t>
  </si>
  <si>
    <t>2.11.11.</t>
  </si>
  <si>
    <t>Коллекция минералов и горных пород, полезных ископаемых и почв</t>
  </si>
  <si>
    <t>Микропрепараты для стереомикроскопа. Наборы №№ 9-12, арт.00028-арт.00031   Образцы различных горных пород (по 10 элементов)</t>
  </si>
  <si>
    <t>Микропрепараты для стереомикроскопа MAS-H1 Набор № 13, арт.00032         Соль, кирпич, лист дерева и пр. (12 элементов)</t>
  </si>
  <si>
    <t>Микропрепараты для стереомикроскопа. Наборы №№ 14-15, арт.00033-арт.00034 Мелкие насекомые в акриловых призмах (по 4 элемента)</t>
  </si>
  <si>
    <t>Кабинет физики</t>
  </si>
  <si>
    <t>2.14.6.</t>
  </si>
  <si>
    <t>Стойки для хранения ГИА-лабораторий</t>
  </si>
  <si>
    <t>Стойка для наборов "ГИА", "ОГЭ"</t>
  </si>
  <si>
    <t>2.14.9.</t>
  </si>
  <si>
    <t>Цифровая лаборатория по физике для учителя</t>
  </si>
  <si>
    <t>2.14.10.</t>
  </si>
  <si>
    <t>2.14.12.</t>
  </si>
  <si>
    <t>Комплект для лабораторного практикума по оптике</t>
  </si>
  <si>
    <t>2.14.13.</t>
  </si>
  <si>
    <t>2.14.14.</t>
  </si>
  <si>
    <t>2.14.15.</t>
  </si>
  <si>
    <t>2.14.16.</t>
  </si>
  <si>
    <t>Комплект для изучения возобновляемых источников энергии (солнечной, ветровой энергии, био-, механической и термоэлектрической энергетики)</t>
  </si>
  <si>
    <t>2.14.21.</t>
  </si>
  <si>
    <t>Комплект ГИА-лаборатории по физике</t>
  </si>
  <si>
    <t>Комплект оборудования "ГИА-лаборатория" стандартная</t>
  </si>
  <si>
    <t>Кабинет химии</t>
  </si>
  <si>
    <t>2.15.5.</t>
  </si>
  <si>
    <t>2.15.38.</t>
  </si>
  <si>
    <t>2.15.39.</t>
  </si>
  <si>
    <t>Кабинет биологии и экологии</t>
  </si>
  <si>
    <t>2.16.16.</t>
  </si>
  <si>
    <t>Цифровая лаборатория по биологии для учителя</t>
  </si>
  <si>
    <t>2.16.29.</t>
  </si>
  <si>
    <t>2.16.30.</t>
  </si>
  <si>
    <t>Микроскоп школьный с подсветкой</t>
  </si>
  <si>
    <t>Кабинет естествознания</t>
  </si>
  <si>
    <t>2.17.35.</t>
  </si>
  <si>
    <t>Комплект лабораторного оборудования для проведения практических работ по химии</t>
  </si>
  <si>
    <t>Цифровая лаборатория по химии (базовый уровень)</t>
  </si>
  <si>
    <t>Цифровая лаборатория по химии (профильный уровень)</t>
  </si>
  <si>
    <t>2.17.36.</t>
  </si>
  <si>
    <t>Комплект лабораторного оборудования для проведения практических работ по биологии (включающий микроскоп и микропрепараты)</t>
  </si>
  <si>
    <t>Цифровая лаборатория по биологии (базовый уровень)</t>
  </si>
  <si>
    <t>Кабинет математики</t>
  </si>
  <si>
    <t>2.19.3.</t>
  </si>
  <si>
    <t>Цифровая лаборатория для ученика</t>
  </si>
  <si>
    <t>Цифровая лаборатория для ученика по математике для учителя STEM</t>
  </si>
  <si>
    <t>Кабинет ОБЖ</t>
  </si>
  <si>
    <t>2.23.5.</t>
  </si>
  <si>
    <t>Цифровая лаборатория по ОБЖ</t>
  </si>
  <si>
    <t>Цифровая лаборатория по физиолгии STEM</t>
  </si>
  <si>
    <r>
      <t xml:space="preserve">Профильный инженерно-технологический класс.  Образовательный модуль </t>
    </r>
    <r>
      <rPr>
        <b/>
        <sz val="14"/>
        <rFont val="Times New Roman"/>
        <family val="1"/>
        <charset val="204"/>
      </rPr>
      <t>для изучения основ робототехники. Творческое проектирование и соревновательная деятельность</t>
    </r>
  </si>
  <si>
    <t>2.24.17.</t>
  </si>
  <si>
    <t>2.24.18.</t>
  </si>
  <si>
    <t>Ресурсный набор к базовому робототехническому набору для подготовки к соревнованиям</t>
  </si>
  <si>
    <t>Образовательный модуль для изучения основ робототехники. Конструирование. Электроника и микропроцессоры. Информационные системы и устройства.</t>
  </si>
  <si>
    <t>2.24.22.</t>
  </si>
  <si>
    <t>2.24.27.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</si>
  <si>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</si>
  <si>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Набор НАУРОБО для сборки роботов + Набор для сборки электронных схем</t>
  </si>
  <si>
    <t>Образовательный модуль для углубленного изучения робототехники и подготовки к соревнованиям</t>
  </si>
  <si>
    <t>2.24.32.</t>
  </si>
  <si>
    <t>Расширенный робототехнический набор</t>
  </si>
  <si>
    <t>Лаборатория исследования окружающей среды...</t>
  </si>
  <si>
    <t>2.24.53.</t>
  </si>
  <si>
    <t>Цифровая лаборатория для исследований окружающей среды, природных и искусственных материалов</t>
  </si>
  <si>
    <t>2.24.54.</t>
  </si>
  <si>
    <t>Набор по изучению альтернативных источников энергии</t>
  </si>
  <si>
    <t>Профильный медико-биологический класс</t>
  </si>
  <si>
    <t>2.24.71.</t>
  </si>
  <si>
    <t>Цифровая лаборатория по физиологии (базовый уровень)</t>
  </si>
  <si>
    <t>Цифровая лаборатория по физиологии (профильный уровень)</t>
  </si>
  <si>
    <t>2.24.72.</t>
  </si>
  <si>
    <t>Цифровая лаборатория по экологии для реализации сети школьного экологического мониторинга</t>
  </si>
  <si>
    <t>2.24.78.</t>
  </si>
  <si>
    <t>Микроскоп учебный монокулярный</t>
  </si>
  <si>
    <t>Мир Левенгука</t>
  </si>
</sst>
</file>

<file path=xl/styles.xml><?xml version="1.0" encoding="utf-8"?>
<styleSheet xmlns="http://schemas.openxmlformats.org/spreadsheetml/2006/main">
  <numFmts count="5">
    <numFmt numFmtId="164" formatCode="_-* #,##0\ _₽_-;\-* #,##0\ _₽_-;_-* &quot;-&quot;\ _₽_-;_-@_-"/>
    <numFmt numFmtId="165" formatCode="0.0"/>
    <numFmt numFmtId="166" formatCode="_-* #,##0.00\ _₽_-;\-* #,##0.00\ _₽_-;_-* \-??\ _₽_-;_-@_-"/>
    <numFmt numFmtId="167" formatCode="[$-419]mmmm\ yyyy;@"/>
    <numFmt numFmtId="168" formatCode="_-* #,##0.000\ _₽_-;\-* #,##0.000\ _₽_-;_-* &quot;-&quot;\ _₽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i/>
      <sz val="11"/>
      <color indexed="63"/>
      <name val="Calibri"/>
      <family val="2"/>
      <charset val="204"/>
    </font>
    <font>
      <i/>
      <sz val="11"/>
      <color indexed="63"/>
      <name val="Calibri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04"/>
      <scheme val="minor"/>
    </font>
    <font>
      <b/>
      <sz val="15"/>
      <color theme="3" tint="-0.249977111117893"/>
      <name val="Calibri"/>
      <family val="2"/>
      <charset val="204"/>
      <scheme val="minor"/>
    </font>
    <font>
      <u/>
      <sz val="11"/>
      <color theme="3" tint="-0.249977111117893"/>
      <name val="Calibri"/>
      <family val="2"/>
      <scheme val="minor"/>
    </font>
    <font>
      <sz val="11"/>
      <color theme="1" tint="0.14999847407452621"/>
      <name val="Calibri"/>
      <family val="2"/>
      <charset val="204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i/>
      <sz val="10.5"/>
      <color theme="1" tint="0.14999847407452621"/>
      <name val="Calibri"/>
      <family val="2"/>
      <charset val="204"/>
      <scheme val="minor"/>
    </font>
    <font>
      <i/>
      <sz val="10.5"/>
      <color theme="1"/>
      <name val="Calibri"/>
      <family val="2"/>
      <charset val="204"/>
      <scheme val="minor"/>
    </font>
    <font>
      <sz val="11"/>
      <color theme="3" tint="-0.249977111117893"/>
      <name val="Calibri"/>
      <family val="2"/>
      <scheme val="minor"/>
    </font>
    <font>
      <sz val="15"/>
      <color theme="3" tint="-0.249977111117893"/>
      <name val="Calibri"/>
      <family val="2"/>
      <charset val="204"/>
    </font>
    <font>
      <b/>
      <sz val="15"/>
      <color theme="3" tint="-0.249977111117893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vertAlign val="superscript"/>
      <sz val="11"/>
      <color theme="1" tint="0.14996795556505021"/>
      <name val="Calibri"/>
      <family val="2"/>
      <charset val="204"/>
      <scheme val="minor"/>
    </font>
    <font>
      <i/>
      <sz val="10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name val="Calibri"/>
      <family val="2"/>
      <charset val="204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theme="1" tint="0.14999847407452621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  <font>
      <u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2"/>
      <color theme="1" tint="0.1499984740745262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2"/>
      <color indexed="36"/>
      <name val="Times New Roman"/>
      <family val="1"/>
      <charset val="204"/>
    </font>
    <font>
      <b/>
      <sz val="12"/>
      <color indexed="36"/>
      <name val="Times New Roman"/>
      <family val="1"/>
      <charset val="204"/>
    </font>
    <font>
      <b/>
      <sz val="11"/>
      <color theme="3" tint="-0.249977111117893"/>
      <name val="Times New Roman"/>
      <family val="1"/>
      <charset val="204"/>
    </font>
    <font>
      <sz val="11"/>
      <color theme="3" tint="-0.249977111117893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u/>
      <sz val="11"/>
      <color rgb="FF0070C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sz val="10.5"/>
      <color rgb="FF2D2D2D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2D2D2D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5" fillId="0" borderId="0"/>
    <xf numFmtId="0" fontId="10" fillId="0" borderId="0"/>
    <xf numFmtId="0" fontId="47" fillId="0" borderId="0" applyNumberFormat="0" applyFill="0" applyAlignment="0" applyProtection="0"/>
    <xf numFmtId="0" fontId="4" fillId="0" borderId="0"/>
    <xf numFmtId="0" fontId="10" fillId="0" borderId="0"/>
    <xf numFmtId="166" fontId="10" fillId="0" borderId="0"/>
    <xf numFmtId="0" fontId="3" fillId="0" borderId="0"/>
    <xf numFmtId="0" fontId="37" fillId="0" borderId="0"/>
    <xf numFmtId="0" fontId="32" fillId="0" borderId="0"/>
    <xf numFmtId="0" fontId="5" fillId="0" borderId="0"/>
    <xf numFmtId="0" fontId="4" fillId="0" borderId="0"/>
    <xf numFmtId="0" fontId="63" fillId="0" borderId="0"/>
    <xf numFmtId="0" fontId="37" fillId="0" borderId="0"/>
  </cellStyleXfs>
  <cellXfs count="373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11" fillId="2" borderId="2" xfId="0" applyFont="1" applyFill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6" fillId="3" borderId="3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 wrapText="1"/>
    </xf>
    <xf numFmtId="165" fontId="6" fillId="4" borderId="3" xfId="2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0" xfId="0" applyNumberFormat="1"/>
    <xf numFmtId="0" fontId="0" fillId="0" borderId="0" xfId="0" applyAlignment="1">
      <alignment horizontal="left" wrapText="1" indent="1"/>
    </xf>
    <xf numFmtId="164" fontId="15" fillId="0" borderId="0" xfId="0" applyNumberFormat="1" applyFont="1"/>
    <xf numFmtId="0" fontId="15" fillId="0" borderId="0" xfId="0" applyFont="1" applyAlignment="1">
      <alignment wrapText="1"/>
    </xf>
    <xf numFmtId="0" fontId="0" fillId="0" borderId="0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15" fillId="0" borderId="0" xfId="0" applyFont="1"/>
    <xf numFmtId="0" fontId="15" fillId="0" borderId="0" xfId="0" applyFont="1" applyBorder="1" applyAlignment="1">
      <alignment horizontal="left" wrapText="1" indent="2"/>
    </xf>
    <xf numFmtId="0" fontId="15" fillId="0" borderId="0" xfId="0" applyFont="1" applyFill="1" applyBorder="1" applyAlignment="1">
      <alignment horizontal="left" wrapText="1" indent="2"/>
    </xf>
    <xf numFmtId="0" fontId="0" fillId="0" borderId="7" xfId="0" applyFill="1" applyBorder="1"/>
    <xf numFmtId="0" fontId="0" fillId="0" borderId="9" xfId="0" applyFill="1" applyBorder="1"/>
    <xf numFmtId="0" fontId="14" fillId="0" borderId="0" xfId="0" applyFont="1" applyBorder="1" applyAlignment="1">
      <alignment horizontal="left" wrapText="1" indent="8"/>
    </xf>
    <xf numFmtId="0" fontId="14" fillId="0" borderId="6" xfId="0" applyFont="1" applyBorder="1" applyAlignment="1">
      <alignment horizontal="left" wrapText="1" indent="2"/>
    </xf>
    <xf numFmtId="0" fontId="15" fillId="0" borderId="0" xfId="0" applyFont="1" applyBorder="1" applyAlignment="1">
      <alignment horizontal="left" wrapText="1" indent="5"/>
    </xf>
    <xf numFmtId="0" fontId="15" fillId="0" borderId="6" xfId="0" applyFont="1" applyBorder="1" applyAlignment="1">
      <alignment horizontal="left" wrapText="1" indent="5"/>
    </xf>
    <xf numFmtId="0" fontId="17" fillId="0" borderId="0" xfId="0" applyFont="1" applyBorder="1" applyAlignment="1">
      <alignment horizontal="left" wrapText="1" indent="8"/>
    </xf>
    <xf numFmtId="0" fontId="0" fillId="2" borderId="11" xfId="0" applyFill="1" applyBorder="1" applyAlignment="1">
      <alignment vertical="center"/>
    </xf>
    <xf numFmtId="164" fontId="15" fillId="0" borderId="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0" fontId="18" fillId="0" borderId="8" xfId="0" applyFont="1" applyBorder="1" applyAlignment="1">
      <alignment horizontal="left" wrapText="1" indent="1"/>
    </xf>
    <xf numFmtId="0" fontId="18" fillId="0" borderId="8" xfId="0" applyFont="1" applyFill="1" applyBorder="1" applyAlignment="1">
      <alignment horizontal="left" wrapText="1" indent="1"/>
    </xf>
    <xf numFmtId="0" fontId="0" fillId="0" borderId="0" xfId="0" applyBorder="1" applyAlignment="1">
      <alignment horizontal="left" wrapText="1" indent="3"/>
    </xf>
    <xf numFmtId="0" fontId="0" fillId="0" borderId="6" xfId="0" applyBorder="1" applyAlignment="1">
      <alignment horizontal="left" wrapText="1" indent="3"/>
    </xf>
    <xf numFmtId="0" fontId="19" fillId="0" borderId="0" xfId="0" applyFont="1" applyAlignment="1">
      <alignment wrapText="1"/>
    </xf>
    <xf numFmtId="49" fontId="0" fillId="2" borderId="1" xfId="0" applyNumberFormat="1" applyFill="1" applyBorder="1"/>
    <xf numFmtId="49" fontId="0" fillId="0" borderId="0" xfId="0" applyNumberFormat="1"/>
    <xf numFmtId="0" fontId="15" fillId="2" borderId="11" xfId="0" applyFont="1" applyFill="1" applyBorder="1" applyAlignment="1">
      <alignment vertical="center"/>
    </xf>
    <xf numFmtId="0" fontId="0" fillId="0" borderId="0" xfId="0" applyAlignment="1">
      <alignment horizontal="right" wrapText="1"/>
    </xf>
    <xf numFmtId="0" fontId="6" fillId="2" borderId="7" xfId="2" applyFont="1" applyFill="1" applyBorder="1" applyAlignment="1">
      <alignment horizontal="center" vertical="center"/>
    </xf>
    <xf numFmtId="165" fontId="6" fillId="6" borderId="4" xfId="2" applyNumberFormat="1" applyFont="1" applyFill="1" applyBorder="1" applyAlignment="1">
      <alignment horizontal="center" vertical="center" wrapText="1"/>
    </xf>
    <xf numFmtId="0" fontId="24" fillId="6" borderId="8" xfId="2" applyFont="1" applyFill="1" applyBorder="1" applyAlignment="1">
      <alignment horizontal="center" vertical="center" wrapText="1"/>
    </xf>
    <xf numFmtId="0" fontId="0" fillId="2" borderId="10" xfId="0" applyFill="1" applyBorder="1"/>
    <xf numFmtId="0" fontId="11" fillId="2" borderId="6" xfId="0" applyFont="1" applyFill="1" applyBorder="1" applyAlignment="1">
      <alignment horizontal="center" wrapText="1"/>
    </xf>
    <xf numFmtId="0" fontId="0" fillId="2" borderId="5" xfId="0" applyFill="1" applyBorder="1" applyAlignment="1">
      <alignment vertical="center"/>
    </xf>
    <xf numFmtId="0" fontId="13" fillId="2" borderId="2" xfId="3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24" fillId="6" borderId="8" xfId="2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wrapText="1"/>
    </xf>
    <xf numFmtId="49" fontId="15" fillId="0" borderId="0" xfId="0" applyNumberFormat="1" applyFont="1" applyAlignment="1">
      <alignment wrapText="1"/>
    </xf>
    <xf numFmtId="49" fontId="11" fillId="2" borderId="2" xfId="0" applyNumberFormat="1" applyFont="1" applyFill="1" applyBorder="1" applyAlignment="1">
      <alignment horizontal="center" wrapText="1"/>
    </xf>
    <xf numFmtId="167" fontId="26" fillId="0" borderId="0" xfId="0" applyNumberFormat="1" applyFont="1" applyAlignment="1">
      <alignment horizontal="right"/>
    </xf>
    <xf numFmtId="164" fontId="0" fillId="0" borderId="6" xfId="0" applyNumberFormat="1" applyBorder="1"/>
    <xf numFmtId="0" fontId="15" fillId="0" borderId="6" xfId="0" applyFont="1" applyBorder="1"/>
    <xf numFmtId="0" fontId="29" fillId="0" borderId="0" xfId="3" applyFont="1" applyBorder="1" applyAlignment="1">
      <alignment horizontal="left" wrapText="1" indent="2"/>
    </xf>
    <xf numFmtId="0" fontId="33" fillId="0" borderId="0" xfId="3" applyFont="1" applyBorder="1" applyAlignment="1">
      <alignment horizontal="left" wrapText="1" indent="2"/>
    </xf>
    <xf numFmtId="0" fontId="33" fillId="0" borderId="6" xfId="3" applyFont="1" applyBorder="1" applyAlignment="1">
      <alignment horizontal="left" wrapText="1" indent="2"/>
    </xf>
    <xf numFmtId="0" fontId="15" fillId="0" borderId="0" xfId="0" applyFont="1" applyBorder="1"/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33" fillId="0" borderId="0" xfId="3" applyFont="1" applyFill="1" applyBorder="1" applyAlignment="1">
      <alignment horizontal="left" vertical="top" wrapText="1"/>
    </xf>
    <xf numFmtId="0" fontId="33" fillId="0" borderId="0" xfId="3" applyFont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top" wrapText="1"/>
    </xf>
    <xf numFmtId="0" fontId="3" fillId="0" borderId="0" xfId="7"/>
    <xf numFmtId="0" fontId="35" fillId="0" borderId="12" xfId="7" applyFont="1" applyBorder="1"/>
    <xf numFmtId="0" fontId="6" fillId="0" borderId="0" xfId="8" applyFont="1" applyFill="1" applyAlignment="1">
      <alignment horizontal="center"/>
    </xf>
    <xf numFmtId="0" fontId="38" fillId="0" borderId="0" xfId="8" applyFont="1" applyFill="1"/>
    <xf numFmtId="0" fontId="6" fillId="0" borderId="0" xfId="8" applyFont="1" applyFill="1"/>
    <xf numFmtId="0" fontId="36" fillId="0" borderId="12" xfId="10" applyFont="1" applyBorder="1" applyAlignment="1">
      <alignment horizontal="center"/>
    </xf>
    <xf numFmtId="0" fontId="36" fillId="0" borderId="12" xfId="11" applyFont="1" applyBorder="1" applyAlignment="1">
      <alignment horizontal="center" vertical="top"/>
    </xf>
    <xf numFmtId="0" fontId="36" fillId="0" borderId="12" xfId="11" applyNumberFormat="1" applyFont="1" applyFill="1" applyBorder="1" applyAlignment="1" applyProtection="1">
      <alignment horizontal="center" vertical="top"/>
    </xf>
    <xf numFmtId="0" fontId="40" fillId="0" borderId="12" xfId="10" applyFont="1" applyBorder="1" applyAlignment="1">
      <alignment horizontal="center"/>
    </xf>
    <xf numFmtId="0" fontId="35" fillId="0" borderId="12" xfId="11" applyFont="1" applyBorder="1" applyAlignment="1">
      <alignment horizontal="left" vertical="top"/>
    </xf>
    <xf numFmtId="0" fontId="35" fillId="8" borderId="12" xfId="9" applyFont="1" applyFill="1" applyBorder="1" applyAlignment="1">
      <alignment horizontal="center"/>
    </xf>
    <xf numFmtId="0" fontId="38" fillId="9" borderId="12" xfId="11" applyFont="1" applyFill="1" applyBorder="1"/>
    <xf numFmtId="0" fontId="35" fillId="9" borderId="12" xfId="8" applyFont="1" applyFill="1" applyBorder="1" applyAlignment="1">
      <alignment vertical="justify"/>
    </xf>
    <xf numFmtId="0" fontId="35" fillId="9" borderId="12" xfId="11" applyFont="1" applyFill="1" applyBorder="1" applyAlignment="1">
      <alignment vertical="justify"/>
    </xf>
    <xf numFmtId="0" fontId="35" fillId="9" borderId="12" xfId="9" applyFont="1" applyFill="1" applyBorder="1" applyAlignment="1">
      <alignment vertical="justify"/>
    </xf>
    <xf numFmtId="0" fontId="35" fillId="0" borderId="12" xfId="8" applyFont="1" applyFill="1" applyBorder="1" applyAlignment="1">
      <alignment vertical="justify"/>
    </xf>
    <xf numFmtId="0" fontId="35" fillId="9" borderId="12" xfId="11" applyNumberFormat="1" applyFont="1" applyFill="1" applyBorder="1" applyAlignment="1" applyProtection="1">
      <alignment vertical="distributed" wrapText="1"/>
    </xf>
    <xf numFmtId="0" fontId="36" fillId="0" borderId="0" xfId="8" applyFont="1" applyFill="1" applyAlignment="1">
      <alignment horizontal="center"/>
    </xf>
    <xf numFmtId="0" fontId="35" fillId="0" borderId="0" xfId="8" applyFont="1" applyFill="1" applyBorder="1"/>
    <xf numFmtId="0" fontId="38" fillId="0" borderId="0" xfId="8" applyFont="1" applyFill="1" applyBorder="1"/>
    <xf numFmtId="0" fontId="36" fillId="0" borderId="16" xfId="11" applyFont="1" applyBorder="1" applyAlignment="1">
      <alignment horizontal="center"/>
    </xf>
    <xf numFmtId="0" fontId="35" fillId="0" borderId="17" xfId="11" applyFont="1" applyBorder="1" applyAlignment="1">
      <alignment horizontal="center"/>
    </xf>
    <xf numFmtId="0" fontId="36" fillId="0" borderId="18" xfId="11" applyFont="1" applyBorder="1" applyAlignment="1">
      <alignment horizontal="center"/>
    </xf>
    <xf numFmtId="0" fontId="36" fillId="0" borderId="17" xfId="11" applyFont="1" applyBorder="1" applyAlignment="1">
      <alignment horizontal="center"/>
    </xf>
    <xf numFmtId="0" fontId="36" fillId="0" borderId="12" xfId="11" applyFont="1" applyBorder="1" applyAlignment="1">
      <alignment horizontal="center"/>
    </xf>
    <xf numFmtId="0" fontId="36" fillId="0" borderId="19" xfId="11" applyFont="1" applyBorder="1" applyAlignment="1">
      <alignment horizontal="center"/>
    </xf>
    <xf numFmtId="0" fontId="35" fillId="0" borderId="12" xfId="11" applyFont="1" applyBorder="1" applyAlignment="1">
      <alignment horizontal="center"/>
    </xf>
    <xf numFmtId="0" fontId="38" fillId="0" borderId="12" xfId="11" applyFont="1" applyFill="1" applyBorder="1"/>
    <xf numFmtId="0" fontId="35" fillId="0" borderId="16" xfId="11" applyFont="1" applyBorder="1" applyAlignment="1">
      <alignment wrapText="1"/>
    </xf>
    <xf numFmtId="4" fontId="39" fillId="0" borderId="0" xfId="7" applyNumberFormat="1" applyFont="1"/>
    <xf numFmtId="0" fontId="36" fillId="0" borderId="0" xfId="7" applyFont="1" applyAlignment="1">
      <alignment horizontal="center"/>
    </xf>
    <xf numFmtId="0" fontId="35" fillId="0" borderId="0" xfId="7" applyFont="1" applyAlignment="1">
      <alignment wrapText="1"/>
    </xf>
    <xf numFmtId="0" fontId="35" fillId="0" borderId="0" xfId="7" applyFont="1"/>
    <xf numFmtId="0" fontId="36" fillId="0" borderId="12" xfId="11" applyFont="1" applyBorder="1" applyAlignment="1">
      <alignment horizontal="center" vertical="center"/>
    </xf>
    <xf numFmtId="0" fontId="36" fillId="0" borderId="12" xfId="7" applyFont="1" applyBorder="1" applyAlignment="1">
      <alignment horizontal="center"/>
    </xf>
    <xf numFmtId="0" fontId="35" fillId="0" borderId="12" xfId="7" applyFont="1" applyBorder="1" applyAlignment="1">
      <alignment horizontal="center"/>
    </xf>
    <xf numFmtId="0" fontId="35" fillId="0" borderId="12" xfId="7" applyFont="1" applyBorder="1" applyAlignment="1">
      <alignment wrapText="1"/>
    </xf>
    <xf numFmtId="0" fontId="35" fillId="9" borderId="12" xfId="7" applyFont="1" applyFill="1" applyBorder="1" applyAlignment="1">
      <alignment vertical="justify"/>
    </xf>
    <xf numFmtId="0" fontId="35" fillId="8" borderId="12" xfId="7" applyFont="1" applyFill="1" applyBorder="1" applyAlignment="1">
      <alignment horizontal="center"/>
    </xf>
    <xf numFmtId="0" fontId="36" fillId="0" borderId="12" xfId="7" applyFont="1" applyBorder="1" applyAlignment="1">
      <alignment wrapText="1"/>
    </xf>
    <xf numFmtId="0" fontId="36" fillId="9" borderId="12" xfId="7" applyFont="1" applyFill="1" applyBorder="1" applyAlignment="1">
      <alignment horizontal="center"/>
    </xf>
    <xf numFmtId="0" fontId="35" fillId="0" borderId="12" xfId="7" applyFont="1" applyBorder="1" applyAlignment="1">
      <alignment vertical="justify"/>
    </xf>
    <xf numFmtId="0" fontId="35" fillId="9" borderId="12" xfId="11" applyFont="1" applyFill="1" applyBorder="1"/>
    <xf numFmtId="0" fontId="38" fillId="10" borderId="12" xfId="5" applyFont="1" applyFill="1" applyBorder="1" applyAlignment="1">
      <alignment vertical="justify"/>
    </xf>
    <xf numFmtId="0" fontId="35" fillId="11" borderId="12" xfId="7" applyFont="1" applyFill="1" applyBorder="1" applyAlignment="1">
      <alignment horizontal="center"/>
    </xf>
    <xf numFmtId="0" fontId="35" fillId="9" borderId="12" xfId="7" applyFont="1" applyFill="1" applyBorder="1" applyAlignment="1">
      <alignment vertical="justify" wrapText="1"/>
    </xf>
    <xf numFmtId="0" fontId="35" fillId="0" borderId="0" xfId="7" applyFont="1" applyBorder="1" applyAlignment="1">
      <alignment vertical="justify"/>
    </xf>
    <xf numFmtId="0" fontId="41" fillId="8" borderId="0" xfId="7" applyFont="1" applyFill="1" applyBorder="1" applyAlignment="1">
      <alignment horizontal="center"/>
    </xf>
    <xf numFmtId="0" fontId="36" fillId="9" borderId="12" xfId="7" applyFont="1" applyFill="1" applyBorder="1" applyAlignment="1">
      <alignment vertical="justify"/>
    </xf>
    <xf numFmtId="0" fontId="36" fillId="0" borderId="0" xfId="7" applyFont="1" applyBorder="1" applyAlignment="1">
      <alignment horizontal="center"/>
    </xf>
    <xf numFmtId="0" fontId="6" fillId="0" borderId="0" xfId="7" applyFont="1" applyAlignment="1">
      <alignment horizontal="center"/>
    </xf>
    <xf numFmtId="0" fontId="36" fillId="9" borderId="0" xfId="7" applyFont="1" applyFill="1" applyBorder="1" applyAlignment="1">
      <alignment vertical="justify"/>
    </xf>
    <xf numFmtId="0" fontId="38" fillId="8" borderId="0" xfId="7" applyFont="1" applyFill="1" applyAlignment="1">
      <alignment horizontal="center"/>
    </xf>
    <xf numFmtId="0" fontId="36" fillId="8" borderId="12" xfId="7" applyFont="1" applyFill="1" applyBorder="1" applyAlignment="1">
      <alignment horizontal="center" wrapText="1"/>
    </xf>
    <xf numFmtId="0" fontId="6" fillId="0" borderId="12" xfId="7" applyFont="1" applyBorder="1" applyAlignment="1">
      <alignment horizontal="center"/>
    </xf>
    <xf numFmtId="0" fontId="38" fillId="8" borderId="12" xfId="7" applyFont="1" applyFill="1" applyBorder="1" applyAlignment="1">
      <alignment horizontal="center"/>
    </xf>
    <xf numFmtId="0" fontId="36" fillId="0" borderId="12" xfId="7" applyFont="1" applyBorder="1" applyAlignment="1">
      <alignment horizontal="center" vertical="top"/>
    </xf>
    <xf numFmtId="0" fontId="38" fillId="0" borderId="12" xfId="7" applyFont="1" applyBorder="1" applyAlignment="1">
      <alignment vertical="justify"/>
    </xf>
    <xf numFmtId="0" fontId="38" fillId="0" borderId="12" xfId="7" applyFont="1" applyBorder="1" applyAlignment="1">
      <alignment horizontal="center"/>
    </xf>
    <xf numFmtId="0" fontId="6" fillId="0" borderId="12" xfId="7" applyFont="1" applyBorder="1" applyAlignment="1">
      <alignment horizontal="center" vertical="top"/>
    </xf>
    <xf numFmtId="0" fontId="38" fillId="0" borderId="12" xfId="7" applyFont="1" applyFill="1" applyBorder="1" applyAlignment="1">
      <alignment vertical="justify"/>
    </xf>
    <xf numFmtId="0" fontId="35" fillId="9" borderId="12" xfId="7" applyFont="1" applyFill="1" applyBorder="1" applyAlignment="1">
      <alignment vertical="top"/>
    </xf>
    <xf numFmtId="0" fontId="35" fillId="0" borderId="12" xfId="7" applyFont="1" applyBorder="1" applyAlignment="1">
      <alignment horizontal="center" vertical="top"/>
    </xf>
    <xf numFmtId="0" fontId="35" fillId="9" borderId="12" xfId="7" applyFont="1" applyFill="1" applyBorder="1"/>
    <xf numFmtId="0" fontId="38" fillId="9" borderId="12" xfId="7" applyFont="1" applyFill="1" applyBorder="1" applyAlignment="1">
      <alignment vertical="justify"/>
    </xf>
    <xf numFmtId="0" fontId="6" fillId="0" borderId="0" xfId="11" applyFont="1" applyAlignment="1">
      <alignment horizontal="center"/>
    </xf>
    <xf numFmtId="0" fontId="38" fillId="0" borderId="0" xfId="11" applyFont="1"/>
    <xf numFmtId="0" fontId="6" fillId="0" borderId="12" xfId="11" applyFont="1" applyBorder="1" applyAlignment="1">
      <alignment horizontal="center" vertical="center"/>
    </xf>
    <xf numFmtId="0" fontId="6" fillId="8" borderId="12" xfId="11" applyFont="1" applyFill="1" applyBorder="1" applyAlignment="1">
      <alignment horizontal="center" vertical="center"/>
    </xf>
    <xf numFmtId="0" fontId="38" fillId="0" borderId="0" xfId="11" applyFont="1" applyAlignment="1">
      <alignment horizontal="center" vertical="center"/>
    </xf>
    <xf numFmtId="0" fontId="36" fillId="0" borderId="12" xfId="11" applyFont="1" applyFill="1" applyBorder="1" applyAlignment="1">
      <alignment horizontal="center"/>
    </xf>
    <xf numFmtId="0" fontId="36" fillId="0" borderId="3" xfId="10" applyFont="1" applyBorder="1" applyAlignment="1">
      <alignment horizontal="center"/>
    </xf>
    <xf numFmtId="0" fontId="35" fillId="0" borderId="12" xfId="7" applyFont="1" applyFill="1" applyBorder="1"/>
    <xf numFmtId="0" fontId="36" fillId="0" borderId="12" xfId="11" applyFont="1" applyFill="1" applyBorder="1" applyAlignment="1">
      <alignment vertical="distributed"/>
    </xf>
    <xf numFmtId="0" fontId="35" fillId="9" borderId="12" xfId="8" applyFont="1" applyFill="1" applyBorder="1"/>
    <xf numFmtId="0" fontId="35" fillId="0" borderId="12" xfId="11" applyNumberFormat="1" applyFont="1" applyFill="1" applyBorder="1" applyAlignment="1" applyProtection="1">
      <alignment horizontal="center" vertical="top"/>
    </xf>
    <xf numFmtId="0" fontId="35" fillId="0" borderId="12" xfId="8" applyFont="1" applyFill="1" applyBorder="1"/>
    <xf numFmtId="0" fontId="35" fillId="0" borderId="12" xfId="11" applyFont="1" applyFill="1" applyBorder="1" applyAlignment="1">
      <alignment vertical="distributed"/>
    </xf>
    <xf numFmtId="0" fontId="43" fillId="0" borderId="0" xfId="10" applyFont="1" applyAlignment="1">
      <alignment horizontal="center"/>
    </xf>
    <xf numFmtId="0" fontId="44" fillId="0" borderId="0" xfId="10" applyFont="1"/>
    <xf numFmtId="0" fontId="43" fillId="0" borderId="0" xfId="10" applyFont="1" applyBorder="1" applyAlignment="1">
      <alignment horizontal="center"/>
    </xf>
    <xf numFmtId="0" fontId="6" fillId="0" borderId="0" xfId="11" applyNumberFormat="1" applyFont="1" applyFill="1" applyBorder="1" applyAlignment="1" applyProtection="1">
      <alignment vertical="top"/>
    </xf>
    <xf numFmtId="0" fontId="38" fillId="0" borderId="0" xfId="11" applyNumberFormat="1" applyFont="1" applyFill="1" applyBorder="1" applyAlignment="1" applyProtection="1">
      <alignment horizontal="center" vertical="top"/>
    </xf>
    <xf numFmtId="0" fontId="35" fillId="8" borderId="12" xfId="7" applyFont="1" applyFill="1" applyBorder="1" applyAlignment="1">
      <alignment vertical="justify"/>
    </xf>
    <xf numFmtId="0" fontId="40" fillId="0" borderId="0" xfId="8" applyFont="1" applyFill="1" applyAlignment="1">
      <alignment horizontal="center"/>
    </xf>
    <xf numFmtId="0" fontId="40" fillId="0" borderId="0" xfId="10" applyFont="1" applyBorder="1" applyAlignment="1">
      <alignment horizontal="center"/>
    </xf>
    <xf numFmtId="0" fontId="34" fillId="0" borderId="0" xfId="7" applyFont="1" applyFill="1"/>
    <xf numFmtId="0" fontId="41" fillId="0" borderId="12" xfId="7" applyFont="1" applyFill="1" applyBorder="1"/>
    <xf numFmtId="0" fontId="40" fillId="0" borderId="12" xfId="7" applyFont="1" applyFill="1" applyBorder="1" applyAlignment="1">
      <alignment horizontal="center"/>
    </xf>
    <xf numFmtId="0" fontId="40" fillId="0" borderId="16" xfId="11" applyFont="1" applyBorder="1" applyAlignment="1">
      <alignment horizontal="center"/>
    </xf>
    <xf numFmtId="0" fontId="40" fillId="0" borderId="0" xfId="7" applyFont="1" applyAlignment="1">
      <alignment horizontal="center"/>
    </xf>
    <xf numFmtId="0" fontId="40" fillId="0" borderId="1" xfId="10" applyFont="1" applyBorder="1" applyAlignment="1">
      <alignment horizontal="center"/>
    </xf>
    <xf numFmtId="0" fontId="40" fillId="0" borderId="17" xfId="11" applyFont="1" applyBorder="1" applyAlignment="1">
      <alignment horizontal="center"/>
    </xf>
    <xf numFmtId="0" fontId="40" fillId="0" borderId="19" xfId="11" applyFont="1" applyBorder="1" applyAlignment="1">
      <alignment horizontal="center"/>
    </xf>
    <xf numFmtId="0" fontId="40" fillId="0" borderId="23" xfId="11" applyFont="1" applyBorder="1" applyAlignment="1">
      <alignment horizontal="center"/>
    </xf>
    <xf numFmtId="0" fontId="40" fillId="0" borderId="1" xfId="11" applyFont="1" applyBorder="1" applyAlignment="1">
      <alignment horizontal="center"/>
    </xf>
    <xf numFmtId="0" fontId="40" fillId="0" borderId="20" xfId="11" applyFont="1" applyBorder="1" applyAlignment="1">
      <alignment horizontal="center"/>
    </xf>
    <xf numFmtId="0" fontId="35" fillId="0" borderId="12" xfId="11" applyFont="1" applyBorder="1" applyAlignment="1">
      <alignment vertical="justify" wrapText="1"/>
    </xf>
    <xf numFmtId="0" fontId="35" fillId="9" borderId="12" xfId="11" applyFont="1" applyFill="1" applyBorder="1" applyAlignment="1">
      <alignment vertical="justify" wrapText="1"/>
    </xf>
    <xf numFmtId="0" fontId="35" fillId="0" borderId="22" xfId="11" applyFont="1" applyBorder="1" applyAlignment="1">
      <alignment wrapText="1"/>
    </xf>
    <xf numFmtId="0" fontId="35" fillId="0" borderId="22" xfId="11" applyFont="1" applyBorder="1" applyAlignment="1">
      <alignment horizontal="center"/>
    </xf>
    <xf numFmtId="0" fontId="40" fillId="0" borderId="12" xfId="11" applyFont="1" applyBorder="1" applyAlignment="1">
      <alignment horizontal="center" vertical="center"/>
    </xf>
    <xf numFmtId="0" fontId="40" fillId="0" borderId="12" xfId="7" applyFont="1" applyBorder="1" applyAlignment="1">
      <alignment horizontal="center"/>
    </xf>
    <xf numFmtId="0" fontId="40" fillId="9" borderId="12" xfId="7" applyFont="1" applyFill="1" applyBorder="1" applyAlignment="1">
      <alignment horizontal="center"/>
    </xf>
    <xf numFmtId="0" fontId="38" fillId="0" borderId="0" xfId="8" applyFont="1" applyFill="1" applyAlignment="1">
      <alignment horizontal="center"/>
    </xf>
    <xf numFmtId="0" fontId="40" fillId="0" borderId="0" xfId="7" applyFont="1" applyBorder="1" applyAlignment="1">
      <alignment horizontal="center"/>
    </xf>
    <xf numFmtId="0" fontId="6" fillId="0" borderId="0" xfId="8" applyFont="1" applyFill="1" applyAlignment="1"/>
    <xf numFmtId="0" fontId="32" fillId="0" borderId="0" xfId="9" applyAlignment="1"/>
    <xf numFmtId="0" fontId="40" fillId="0" borderId="0" xfId="11" applyFont="1" applyAlignment="1">
      <alignment horizontal="center"/>
    </xf>
    <xf numFmtId="0" fontId="40" fillId="0" borderId="12" xfId="11" applyFont="1" applyFill="1" applyBorder="1" applyAlignment="1">
      <alignment horizontal="center"/>
    </xf>
    <xf numFmtId="0" fontId="40" fillId="9" borderId="12" xfId="11" applyFont="1" applyFill="1" applyBorder="1" applyAlignment="1">
      <alignment horizontal="center"/>
    </xf>
    <xf numFmtId="0" fontId="38" fillId="9" borderId="12" xfId="11" applyFont="1" applyFill="1" applyBorder="1" applyAlignment="1">
      <alignment horizontal="center"/>
    </xf>
    <xf numFmtId="0" fontId="42" fillId="9" borderId="12" xfId="11" applyFont="1" applyFill="1" applyBorder="1" applyAlignment="1">
      <alignment horizontal="center"/>
    </xf>
    <xf numFmtId="0" fontId="38" fillId="0" borderId="12" xfId="11" applyFont="1" applyFill="1" applyBorder="1" applyAlignment="1">
      <alignment horizontal="center"/>
    </xf>
    <xf numFmtId="0" fontId="38" fillId="0" borderId="0" xfId="11" applyFont="1" applyAlignment="1">
      <alignment horizontal="center"/>
    </xf>
    <xf numFmtId="0" fontId="35" fillId="9" borderId="12" xfId="11" applyNumberFormat="1" applyFont="1" applyFill="1" applyBorder="1" applyAlignment="1" applyProtection="1">
      <alignment horizontal="center" vertical="top"/>
    </xf>
    <xf numFmtId="0" fontId="35" fillId="9" borderId="12" xfId="11" applyFont="1" applyFill="1" applyBorder="1" applyAlignment="1">
      <alignment vertical="distributed"/>
    </xf>
    <xf numFmtId="0" fontId="40" fillId="0" borderId="4" xfId="10" applyFont="1" applyBorder="1" applyAlignment="1">
      <alignment horizontal="center"/>
    </xf>
    <xf numFmtId="0" fontId="40" fillId="0" borderId="3" xfId="10" applyFont="1" applyBorder="1" applyAlignment="1">
      <alignment horizontal="center"/>
    </xf>
    <xf numFmtId="0" fontId="40" fillId="0" borderId="11" xfId="10" applyFont="1" applyBorder="1" applyAlignment="1">
      <alignment horizontal="center"/>
    </xf>
    <xf numFmtId="0" fontId="40" fillId="0" borderId="21" xfId="10" applyFont="1" applyBorder="1" applyAlignment="1">
      <alignment horizontal="center"/>
    </xf>
    <xf numFmtId="0" fontId="40" fillId="0" borderId="0" xfId="10" applyFont="1" applyAlignment="1">
      <alignment horizontal="center"/>
    </xf>
    <xf numFmtId="0" fontId="40" fillId="0" borderId="12" xfId="7" applyFont="1" applyBorder="1" applyAlignment="1">
      <alignment horizontal="center" vertical="top"/>
    </xf>
    <xf numFmtId="0" fontId="35" fillId="9" borderId="12" xfId="7" applyFont="1" applyFill="1" applyBorder="1" applyAlignment="1">
      <alignment vertical="top" wrapText="1"/>
    </xf>
    <xf numFmtId="0" fontId="33" fillId="0" borderId="0" xfId="7" applyFont="1" applyFill="1" applyAlignment="1">
      <alignment horizontal="center"/>
    </xf>
    <xf numFmtId="0" fontId="6" fillId="0" borderId="0" xfId="8" applyFont="1" applyFill="1" applyAlignment="1">
      <alignment wrapText="1"/>
    </xf>
    <xf numFmtId="0" fontId="24" fillId="4" borderId="3" xfId="2" applyFont="1" applyFill="1" applyBorder="1" applyAlignment="1">
      <alignment horizontal="center" vertical="center" wrapText="1"/>
    </xf>
    <xf numFmtId="165" fontId="24" fillId="4" borderId="3" xfId="2" applyNumberFormat="1" applyFont="1" applyFill="1" applyBorder="1" applyAlignment="1">
      <alignment horizontal="center" vertical="center" wrapText="1"/>
    </xf>
    <xf numFmtId="0" fontId="24" fillId="3" borderId="12" xfId="2" applyFont="1" applyFill="1" applyBorder="1" applyAlignment="1">
      <alignment horizontal="center" vertical="center" wrapText="1"/>
    </xf>
    <xf numFmtId="0" fontId="24" fillId="4" borderId="12" xfId="2" applyFont="1" applyFill="1" applyBorder="1" applyAlignment="1">
      <alignment horizontal="center" vertical="center" wrapText="1"/>
    </xf>
    <xf numFmtId="165" fontId="24" fillId="4" borderId="12" xfId="2" applyNumberFormat="1" applyFont="1" applyFill="1" applyBorder="1" applyAlignment="1">
      <alignment horizontal="center" vertical="center" wrapText="1"/>
    </xf>
    <xf numFmtId="0" fontId="24" fillId="3" borderId="3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11" fillId="2" borderId="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wrapText="1" indent="8"/>
    </xf>
    <xf numFmtId="0" fontId="47" fillId="0" borderId="0" xfId="3" applyFont="1" applyAlignment="1">
      <alignment wrapText="1"/>
    </xf>
    <xf numFmtId="0" fontId="47" fillId="0" borderId="0" xfId="3" applyFont="1"/>
    <xf numFmtId="0" fontId="47" fillId="0" borderId="0" xfId="3" applyFont="1" applyAlignment="1">
      <alignment horizontal="left" wrapText="1" indent="1"/>
    </xf>
    <xf numFmtId="0" fontId="47" fillId="0" borderId="0" xfId="3" applyFont="1" applyBorder="1" applyAlignment="1">
      <alignment horizontal="left" wrapText="1" indent="1"/>
    </xf>
    <xf numFmtId="0" fontId="47" fillId="0" borderId="0" xfId="3" applyFont="1" applyAlignment="1">
      <alignment horizontal="right"/>
    </xf>
    <xf numFmtId="0" fontId="47" fillId="0" borderId="0" xfId="3" applyFont="1" applyFill="1" applyBorder="1" applyAlignment="1">
      <alignment horizontal="left" vertical="top" wrapText="1"/>
    </xf>
    <xf numFmtId="0" fontId="47" fillId="0" borderId="0" xfId="3" applyFont="1" applyFill="1" applyBorder="1" applyAlignment="1">
      <alignment horizontal="left" vertical="top"/>
    </xf>
    <xf numFmtId="0" fontId="49" fillId="0" borderId="0" xfId="0" applyFont="1" applyAlignment="1">
      <alignment horizontal="center" vertical="center"/>
    </xf>
    <xf numFmtId="165" fontId="24" fillId="4" borderId="7" xfId="2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0" borderId="6" xfId="0" applyBorder="1"/>
    <xf numFmtId="0" fontId="0" fillId="0" borderId="0" xfId="0" applyFill="1" applyBorder="1" applyAlignment="1">
      <alignment horizontal="center" vertical="center" wrapText="1"/>
    </xf>
    <xf numFmtId="0" fontId="24" fillId="3" borderId="12" xfId="2" applyFont="1" applyFill="1" applyBorder="1" applyAlignment="1">
      <alignment horizontal="center" vertical="center"/>
    </xf>
    <xf numFmtId="49" fontId="24" fillId="4" borderId="12" xfId="2" applyNumberFormat="1" applyFont="1" applyFill="1" applyBorder="1" applyAlignment="1">
      <alignment horizontal="center" vertical="center" wrapText="1"/>
    </xf>
    <xf numFmtId="0" fontId="47" fillId="0" borderId="6" xfId="3" applyBorder="1" applyAlignment="1">
      <alignment wrapText="1"/>
    </xf>
    <xf numFmtId="0" fontId="47" fillId="0" borderId="0" xfId="3" applyAlignment="1">
      <alignment horizontal="right"/>
    </xf>
    <xf numFmtId="0" fontId="47" fillId="0" borderId="0" xfId="3" applyBorder="1" applyAlignment="1">
      <alignment wrapText="1"/>
    </xf>
    <xf numFmtId="0" fontId="47" fillId="0" borderId="8" xfId="3" applyBorder="1" applyAlignment="1">
      <alignment wrapText="1"/>
    </xf>
    <xf numFmtId="0" fontId="47" fillId="0" borderId="8" xfId="3" applyBorder="1" applyAlignment="1">
      <alignment horizontal="left" wrapText="1"/>
    </xf>
    <xf numFmtId="0" fontId="47" fillId="0" borderId="0" xfId="3" applyAlignment="1">
      <alignment wrapText="1"/>
    </xf>
    <xf numFmtId="0" fontId="47" fillId="0" borderId="0" xfId="3" applyFill="1" applyAlignment="1">
      <alignment wrapText="1"/>
    </xf>
    <xf numFmtId="0" fontId="29" fillId="0" borderId="6" xfId="3" applyFont="1" applyBorder="1" applyAlignment="1">
      <alignment horizontal="left" wrapText="1" indent="2"/>
    </xf>
    <xf numFmtId="0" fontId="15" fillId="2" borderId="2" xfId="0" applyFont="1" applyFill="1" applyBorder="1"/>
    <xf numFmtId="0" fontId="15" fillId="0" borderId="8" xfId="0" applyFont="1" applyBorder="1"/>
    <xf numFmtId="0" fontId="11" fillId="2" borderId="2" xfId="0" applyFont="1" applyFill="1" applyBorder="1" applyAlignment="1">
      <alignment horizontal="left" wrapText="1" indent="3"/>
    </xf>
    <xf numFmtId="0" fontId="11" fillId="2" borderId="2" xfId="0" applyFont="1" applyFill="1" applyBorder="1" applyAlignment="1">
      <alignment horizontal="left" indent="3"/>
    </xf>
    <xf numFmtId="0" fontId="27" fillId="2" borderId="2" xfId="0" applyFont="1" applyFill="1" applyBorder="1" applyAlignment="1">
      <alignment horizontal="left" wrapText="1" indent="3"/>
    </xf>
    <xf numFmtId="0" fontId="15" fillId="0" borderId="8" xfId="0" applyFont="1" applyBorder="1" applyAlignment="1">
      <alignment horizontal="left" wrapText="1" indent="5"/>
    </xf>
    <xf numFmtId="0" fontId="45" fillId="0" borderId="0" xfId="0" applyFont="1" applyBorder="1" applyAlignment="1">
      <alignment horizontal="left" vertical="center" wrapText="1" indent="9"/>
    </xf>
    <xf numFmtId="0" fontId="15" fillId="0" borderId="1" xfId="0" applyFont="1" applyBorder="1"/>
    <xf numFmtId="0" fontId="29" fillId="0" borderId="0" xfId="0" applyFont="1" applyBorder="1" applyAlignment="1">
      <alignment horizontal="left" wrapText="1" indent="5"/>
    </xf>
    <xf numFmtId="164" fontId="15" fillId="2" borderId="2" xfId="0" applyNumberFormat="1" applyFont="1" applyFill="1" applyBorder="1" applyAlignment="1">
      <alignment vertical="center"/>
    </xf>
    <xf numFmtId="0" fontId="24" fillId="4" borderId="4" xfId="2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164" fontId="0" fillId="0" borderId="8" xfId="0" applyNumberFormat="1" applyBorder="1"/>
    <xf numFmtId="0" fontId="0" fillId="0" borderId="27" xfId="0" applyBorder="1"/>
    <xf numFmtId="0" fontId="47" fillId="0" borderId="27" xfId="3" applyBorder="1" applyAlignment="1">
      <alignment wrapText="1"/>
    </xf>
    <xf numFmtId="0" fontId="0" fillId="2" borderId="24" xfId="0" applyFill="1" applyBorder="1"/>
    <xf numFmtId="0" fontId="27" fillId="2" borderId="25" xfId="0" applyFont="1" applyFill="1" applyBorder="1" applyAlignment="1">
      <alignment horizontal="left" indent="3"/>
    </xf>
    <xf numFmtId="0" fontId="24" fillId="2" borderId="24" xfId="2" applyFont="1" applyFill="1" applyBorder="1" applyAlignment="1">
      <alignment horizontal="center" vertical="center"/>
    </xf>
    <xf numFmtId="0" fontId="15" fillId="0" borderId="6" xfId="0" applyFont="1" applyBorder="1" applyAlignment="1">
      <alignment wrapText="1"/>
    </xf>
    <xf numFmtId="49" fontId="15" fillId="0" borderId="6" xfId="0" applyNumberFormat="1" applyFont="1" applyBorder="1" applyAlignment="1">
      <alignment wrapText="1"/>
    </xf>
    <xf numFmtId="0" fontId="0" fillId="0" borderId="6" xfId="0" applyFill="1" applyBorder="1" applyAlignment="1">
      <alignment vertical="top"/>
    </xf>
    <xf numFmtId="0" fontId="33" fillId="0" borderId="6" xfId="0" applyFont="1" applyFill="1" applyBorder="1" applyAlignment="1">
      <alignment horizontal="left" vertical="top" wrapText="1"/>
    </xf>
    <xf numFmtId="0" fontId="47" fillId="0" borderId="6" xfId="3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wrapText="1" indent="2"/>
    </xf>
    <xf numFmtId="168" fontId="0" fillId="0" borderId="0" xfId="0" applyNumberFormat="1"/>
    <xf numFmtId="165" fontId="24" fillId="4" borderId="24" xfId="2" applyNumberFormat="1" applyFont="1" applyFill="1" applyBorder="1" applyAlignment="1">
      <alignment horizontal="center" vertical="center" wrapText="1"/>
    </xf>
    <xf numFmtId="165" fontId="24" fillId="6" borderId="25" xfId="2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>
      <alignment vertical="center"/>
    </xf>
    <xf numFmtId="49" fontId="0" fillId="0" borderId="0" xfId="0" applyNumberFormat="1" applyBorder="1"/>
    <xf numFmtId="0" fontId="47" fillId="0" borderId="0" xfId="3" applyFont="1" applyBorder="1" applyAlignment="1">
      <alignment wrapText="1"/>
    </xf>
    <xf numFmtId="49" fontId="0" fillId="0" borderId="0" xfId="0" applyNumberFormat="1" applyFont="1" applyBorder="1" applyAlignment="1">
      <alignment vertical="center"/>
    </xf>
    <xf numFmtId="0" fontId="47" fillId="0" borderId="0" xfId="3" applyFont="1" applyBorder="1" applyAlignment="1">
      <alignment vertical="center" wrapText="1"/>
    </xf>
    <xf numFmtId="49" fontId="0" fillId="2" borderId="24" xfId="0" applyNumberFormat="1" applyFill="1" applyBorder="1"/>
    <xf numFmtId="0" fontId="11" fillId="2" borderId="25" xfId="0" applyFont="1" applyFill="1" applyBorder="1" applyAlignment="1">
      <alignment horizontal="center" wrapText="1"/>
    </xf>
    <xf numFmtId="0" fontId="0" fillId="2" borderId="26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27" fillId="0" borderId="0" xfId="0" applyFont="1" applyAlignment="1">
      <alignment horizontal="center" wrapText="1"/>
    </xf>
    <xf numFmtId="0" fontId="0" fillId="0" borderId="27" xfId="0" applyBorder="1" applyAlignment="1">
      <alignment wrapText="1"/>
    </xf>
    <xf numFmtId="164" fontId="15" fillId="0" borderId="27" xfId="0" applyNumberFormat="1" applyFont="1" applyBorder="1"/>
    <xf numFmtId="0" fontId="55" fillId="0" borderId="0" xfId="0" applyFont="1"/>
    <xf numFmtId="0" fontId="55" fillId="0" borderId="27" xfId="0" applyFont="1" applyBorder="1"/>
    <xf numFmtId="164" fontId="15" fillId="0" borderId="0" xfId="0" applyNumberFormat="1" applyFont="1" applyAlignment="1">
      <alignment horizontal="right"/>
    </xf>
    <xf numFmtId="3" fontId="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164" fontId="29" fillId="0" borderId="6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7" fontId="26" fillId="0" borderId="0" xfId="0" applyNumberFormat="1" applyFont="1" applyFill="1" applyAlignment="1">
      <alignment horizontal="center" vertical="center"/>
    </xf>
    <xf numFmtId="167" fontId="0" fillId="0" borderId="0" xfId="0" applyNumberFormat="1" applyAlignment="1">
      <alignment wrapText="1"/>
    </xf>
    <xf numFmtId="0" fontId="0" fillId="0" borderId="0" xfId="0" applyAlignment="1">
      <alignment horizontal="right" vertical="center"/>
    </xf>
    <xf numFmtId="0" fontId="47" fillId="0" borderId="0" xfId="3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167" fontId="60" fillId="0" borderId="0" xfId="0" applyNumberFormat="1" applyFont="1" applyAlignment="1">
      <alignment horizontal="center" vertical="center"/>
    </xf>
    <xf numFmtId="0" fontId="61" fillId="0" borderId="0" xfId="3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2" borderId="25" xfId="0" applyFont="1" applyFill="1" applyBorder="1" applyAlignment="1">
      <alignment horizontal="center" vertical="center"/>
    </xf>
    <xf numFmtId="164" fontId="42" fillId="0" borderId="0" xfId="0" applyNumberFormat="1" applyFont="1" applyBorder="1" applyAlignment="1">
      <alignment horizontal="center" vertical="center"/>
    </xf>
    <xf numFmtId="164" fontId="42" fillId="0" borderId="0" xfId="0" applyNumberFormat="1" applyFont="1" applyFill="1" applyBorder="1" applyAlignment="1">
      <alignment horizontal="center" vertical="center"/>
    </xf>
    <xf numFmtId="164" fontId="42" fillId="0" borderId="27" xfId="0" applyNumberFormat="1" applyFont="1" applyBorder="1" applyAlignment="1">
      <alignment horizontal="center" vertical="center"/>
    </xf>
    <xf numFmtId="164" fontId="42" fillId="2" borderId="25" xfId="0" applyNumberFormat="1" applyFont="1" applyFill="1" applyBorder="1" applyAlignment="1">
      <alignment horizontal="center" vertical="center"/>
    </xf>
    <xf numFmtId="164" fontId="42" fillId="0" borderId="0" xfId="0" applyNumberFormat="1" applyFont="1" applyAlignment="1">
      <alignment horizontal="center" vertical="center"/>
    </xf>
    <xf numFmtId="164" fontId="42" fillId="0" borderId="6" xfId="0" applyNumberFormat="1" applyFont="1" applyBorder="1" applyAlignment="1">
      <alignment horizontal="center" vertical="center"/>
    </xf>
    <xf numFmtId="164" fontId="55" fillId="0" borderId="0" xfId="0" applyNumberFormat="1" applyFont="1" applyAlignment="1">
      <alignment horizontal="center" vertical="center"/>
    </xf>
    <xf numFmtId="164" fontId="42" fillId="0" borderId="6" xfId="0" applyNumberFormat="1" applyFont="1" applyFill="1" applyBorder="1" applyAlignment="1">
      <alignment horizontal="center" vertical="center"/>
    </xf>
    <xf numFmtId="164" fontId="42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164" fontId="0" fillId="0" borderId="6" xfId="0" applyNumberFormat="1" applyFill="1" applyBorder="1"/>
    <xf numFmtId="0" fontId="55" fillId="0" borderId="27" xfId="0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0" fontId="0" fillId="0" borderId="12" xfId="0" applyBorder="1"/>
    <xf numFmtId="0" fontId="47" fillId="0" borderId="12" xfId="3" applyBorder="1" applyAlignment="1">
      <alignment wrapText="1"/>
    </xf>
    <xf numFmtId="164" fontId="15" fillId="0" borderId="12" xfId="0" applyNumberFormat="1" applyFont="1" applyBorder="1" applyAlignment="1">
      <alignment vertical="center"/>
    </xf>
    <xf numFmtId="0" fontId="15" fillId="0" borderId="12" xfId="0" applyFont="1" applyBorder="1" applyAlignment="1">
      <alignment wrapText="1"/>
    </xf>
    <xf numFmtId="164" fontId="16" fillId="0" borderId="12" xfId="0" applyNumberFormat="1" applyFont="1" applyBorder="1" applyAlignment="1">
      <alignment horizontal="center" vertical="center"/>
    </xf>
    <xf numFmtId="0" fontId="15" fillId="2" borderId="26" xfId="0" applyFont="1" applyFill="1" applyBorder="1" applyAlignment="1">
      <alignment vertical="center"/>
    </xf>
    <xf numFmtId="0" fontId="47" fillId="0" borderId="0" xfId="3" applyAlignment="1">
      <alignment horizontal="left" wrapText="1" indent="5"/>
    </xf>
    <xf numFmtId="0" fontId="0" fillId="2" borderId="12" xfId="0" applyFill="1" applyBorder="1" applyAlignment="1">
      <alignment vertical="center"/>
    </xf>
    <xf numFmtId="0" fontId="62" fillId="0" borderId="21" xfId="0" applyFont="1" applyBorder="1" applyAlignment="1">
      <alignment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0" fontId="62" fillId="0" borderId="12" xfId="0" applyFont="1" applyBorder="1" applyAlignment="1">
      <alignment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38" fillId="0" borderId="12" xfId="0" applyFont="1" applyBorder="1" applyAlignment="1">
      <alignment vertical="center" wrapText="1"/>
    </xf>
    <xf numFmtId="0" fontId="62" fillId="9" borderId="12" xfId="0" applyFont="1" applyFill="1" applyBorder="1" applyAlignment="1">
      <alignment vertical="center" wrapText="1"/>
    </xf>
    <xf numFmtId="3" fontId="6" fillId="9" borderId="12" xfId="0" applyNumberFormat="1" applyFont="1" applyFill="1" applyBorder="1" applyAlignment="1">
      <alignment horizontal="center" vertical="center" wrapText="1"/>
    </xf>
    <xf numFmtId="164" fontId="42" fillId="0" borderId="25" xfId="0" applyNumberFormat="1" applyFont="1" applyFill="1" applyBorder="1" applyAlignment="1">
      <alignment horizontal="center" vertical="center"/>
    </xf>
    <xf numFmtId="0" fontId="36" fillId="9" borderId="12" xfId="0" applyFont="1" applyFill="1" applyBorder="1" applyAlignment="1">
      <alignment horizontal="center" vertical="top"/>
    </xf>
    <xf numFmtId="0" fontId="35" fillId="9" borderId="12" xfId="0" applyFont="1" applyFill="1" applyBorder="1" applyAlignment="1">
      <alignment vertical="top"/>
    </xf>
    <xf numFmtId="0" fontId="35" fillId="9" borderId="12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justify"/>
    </xf>
    <xf numFmtId="0" fontId="36" fillId="9" borderId="12" xfId="0" applyFont="1" applyFill="1" applyBorder="1" applyAlignment="1">
      <alignment horizontal="center" vertical="center" wrapText="1"/>
    </xf>
    <xf numFmtId="0" fontId="35" fillId="9" borderId="12" xfId="0" applyFont="1" applyFill="1" applyBorder="1" applyAlignment="1">
      <alignment vertical="top" wrapText="1"/>
    </xf>
    <xf numFmtId="3" fontId="35" fillId="9" borderId="12" xfId="12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vertical="top" wrapText="1"/>
    </xf>
    <xf numFmtId="0" fontId="28" fillId="0" borderId="12" xfId="0" applyFont="1" applyBorder="1" applyAlignment="1">
      <alignment vertical="top" wrapText="1"/>
    </xf>
    <xf numFmtId="3" fontId="35" fillId="0" borderId="12" xfId="12" applyNumberFormat="1" applyFont="1" applyFill="1" applyBorder="1" applyAlignment="1">
      <alignment horizontal="center" vertical="center" wrapText="1"/>
    </xf>
    <xf numFmtId="0" fontId="64" fillId="9" borderId="12" xfId="0" applyFont="1" applyFill="1" applyBorder="1" applyAlignment="1">
      <alignment vertical="top" wrapText="1"/>
    </xf>
    <xf numFmtId="0" fontId="0" fillId="0" borderId="12" xfId="0" applyBorder="1" applyAlignment="1">
      <alignment vertical="top"/>
    </xf>
    <xf numFmtId="0" fontId="35" fillId="0" borderId="12" xfId="0" applyFont="1" applyFill="1" applyBorder="1" applyAlignment="1">
      <alignment vertical="top" wrapText="1"/>
    </xf>
    <xf numFmtId="0" fontId="65" fillId="0" borderId="12" xfId="0" applyFont="1" applyFill="1" applyBorder="1" applyAlignment="1">
      <alignment horizontal="center" vertical="center" wrapText="1"/>
    </xf>
    <xf numFmtId="0" fontId="66" fillId="0" borderId="12" xfId="0" applyFont="1" applyFill="1" applyBorder="1" applyAlignment="1">
      <alignment horizontal="left" vertical="center" wrapText="1" indent="1"/>
    </xf>
    <xf numFmtId="3" fontId="35" fillId="9" borderId="12" xfId="0" applyNumberFormat="1" applyFont="1" applyFill="1" applyBorder="1" applyAlignment="1">
      <alignment horizontal="center" vertical="top"/>
    </xf>
    <xf numFmtId="0" fontId="66" fillId="0" borderId="12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vertical="top"/>
    </xf>
    <xf numFmtId="0" fontId="38" fillId="0" borderId="12" xfId="13" applyFont="1" applyFill="1" applyBorder="1" applyAlignment="1">
      <alignment vertical="justify"/>
    </xf>
    <xf numFmtId="0" fontId="64" fillId="9" borderId="12" xfId="0" applyFont="1" applyFill="1" applyBorder="1" applyAlignment="1">
      <alignment vertical="top"/>
    </xf>
    <xf numFmtId="0" fontId="64" fillId="0" borderId="12" xfId="0" applyFont="1" applyFill="1" applyBorder="1" applyAlignment="1">
      <alignment vertical="top" wrapText="1"/>
    </xf>
    <xf numFmtId="0" fontId="35" fillId="9" borderId="12" xfId="0" applyFont="1" applyFill="1" applyBorder="1" applyAlignment="1">
      <alignment horizontal="left" vertical="top" wrapText="1"/>
    </xf>
    <xf numFmtId="0" fontId="65" fillId="0" borderId="12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left" vertical="center" wrapText="1" indent="1"/>
    </xf>
    <xf numFmtId="0" fontId="35" fillId="9" borderId="12" xfId="0" applyFont="1" applyFill="1" applyBorder="1" applyAlignment="1">
      <alignment vertical="top"/>
    </xf>
    <xf numFmtId="0" fontId="35" fillId="9" borderId="12" xfId="0" applyFont="1" applyFill="1" applyBorder="1" applyAlignment="1">
      <alignment vertical="top" wrapText="1"/>
    </xf>
    <xf numFmtId="0" fontId="36" fillId="9" borderId="12" xfId="0" applyFont="1" applyFill="1" applyBorder="1" applyAlignment="1">
      <alignment horizontal="center" vertical="top"/>
    </xf>
    <xf numFmtId="0" fontId="35" fillId="0" borderId="12" xfId="0" applyFont="1" applyFill="1" applyBorder="1" applyAlignment="1">
      <alignment vertical="top" wrapText="1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12" xfId="0" applyBorder="1" applyAlignment="1">
      <alignment vertical="top" wrapText="1"/>
    </xf>
    <xf numFmtId="0" fontId="35" fillId="9" borderId="12" xfId="0" applyFont="1" applyFill="1" applyBorder="1" applyAlignment="1">
      <alignment horizontal="center" vertical="top"/>
    </xf>
    <xf numFmtId="0" fontId="35" fillId="9" borderId="12" xfId="0" applyFont="1" applyFill="1" applyBorder="1" applyAlignment="1">
      <alignment horizontal="center" vertical="top" wrapText="1"/>
    </xf>
    <xf numFmtId="0" fontId="35" fillId="9" borderId="12" xfId="0" applyFont="1" applyFill="1" applyBorder="1" applyAlignment="1">
      <alignment horizontal="left" vertical="top" wrapText="1"/>
    </xf>
    <xf numFmtId="0" fontId="11" fillId="0" borderId="12" xfId="0" applyFont="1" applyBorder="1" applyAlignment="1">
      <alignment horizontal="center"/>
    </xf>
    <xf numFmtId="0" fontId="54" fillId="0" borderId="12" xfId="0" applyFont="1" applyBorder="1" applyAlignment="1">
      <alignment horizontal="left" wrapText="1"/>
    </xf>
    <xf numFmtId="0" fontId="47" fillId="0" borderId="12" xfId="3" applyBorder="1" applyAlignment="1">
      <alignment horizontal="center"/>
    </xf>
    <xf numFmtId="0" fontId="22" fillId="5" borderId="0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vertical="top"/>
    </xf>
    <xf numFmtId="0" fontId="49" fillId="12" borderId="12" xfId="0" applyFont="1" applyFill="1" applyBorder="1" applyAlignment="1">
      <alignment horizontal="center"/>
    </xf>
    <xf numFmtId="0" fontId="24" fillId="4" borderId="24" xfId="2" applyFont="1" applyFill="1" applyBorder="1" applyAlignment="1">
      <alignment horizontal="center" vertical="center" wrapText="1"/>
    </xf>
    <xf numFmtId="0" fontId="24" fillId="4" borderId="26" xfId="2" applyFont="1" applyFill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textRotation="90"/>
    </xf>
    <xf numFmtId="0" fontId="53" fillId="0" borderId="13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 wrapText="1"/>
    </xf>
    <xf numFmtId="0" fontId="15" fillId="0" borderId="0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52" fillId="0" borderId="3" xfId="0" applyFont="1" applyFill="1" applyBorder="1" applyAlignment="1">
      <alignment horizontal="center" vertical="center" textRotation="90"/>
    </xf>
    <xf numFmtId="0" fontId="51" fillId="0" borderId="13" xfId="0" applyFont="1" applyFill="1" applyBorder="1" applyAlignment="1">
      <alignment horizontal="center" vertical="center" textRotation="90"/>
    </xf>
    <xf numFmtId="0" fontId="51" fillId="0" borderId="21" xfId="0" applyFont="1" applyFill="1" applyBorder="1" applyAlignment="1">
      <alignment horizontal="center" vertical="center" textRotation="90"/>
    </xf>
    <xf numFmtId="0" fontId="48" fillId="2" borderId="25" xfId="3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 textRotation="90"/>
    </xf>
    <xf numFmtId="0" fontId="15" fillId="0" borderId="9" xfId="0" applyFont="1" applyBorder="1" applyAlignment="1">
      <alignment horizontal="center" vertical="center" textRotation="90"/>
    </xf>
    <xf numFmtId="0" fontId="15" fillId="0" borderId="10" xfId="0" applyFont="1" applyBorder="1" applyAlignment="1">
      <alignment horizontal="center" vertical="center" textRotation="90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</cellXfs>
  <cellStyles count="14">
    <cellStyle name="Excel Built-in Normal" xfId="1"/>
    <cellStyle name="TableStyleLight1" xfId="2"/>
    <cellStyle name="Гиперссылка" xfId="3" builtinId="8" customBuiltin="1"/>
    <cellStyle name="Обычный" xfId="0" builtinId="0"/>
    <cellStyle name="Обычный 2" xfId="4"/>
    <cellStyle name="Обычный 2 2" xfId="9"/>
    <cellStyle name="Обычный 2 2 2" xfId="11"/>
    <cellStyle name="Обычный 2 3" xfId="13"/>
    <cellStyle name="Обычный 3" xfId="5"/>
    <cellStyle name="Обычный 4" xfId="7"/>
    <cellStyle name="Обычный 4 2" xfId="10"/>
    <cellStyle name="Обычный 6" xfId="8"/>
    <cellStyle name="Обычный_Химия_L-микро2004" xfId="12"/>
    <cellStyle name="Финансовый 2" xfId="6"/>
  </cellStyles>
  <dxfs count="0"/>
  <tableStyles count="0" defaultTableStyle="TableStyleMedium2" defaultPivotStyle="PivotStyleMedium9"/>
  <colors>
    <mruColors>
      <color rgb="FFFFCCCC"/>
      <color rgb="FFFF9D93"/>
      <color rgb="FFFFFFCC"/>
      <color rgb="FFFF5050"/>
      <color rgb="FFFFFF66"/>
      <color rgb="FFFFFF99"/>
      <color rgb="FFFFF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u-ra.ru/about/about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u-ra.ru/about/about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u-ra.ru/about/about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u-ra.ru/about/about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u-ra.ru/about/about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u-ra.ru/about/about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u-ra.ru/about/about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u-ra.ru/about/about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u-ra.ru/about/abou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1400175</xdr:colOff>
      <xdr:row>4</xdr:row>
      <xdr:rowOff>57150</xdr:rowOff>
    </xdr:to>
    <xdr:pic>
      <xdr:nvPicPr>
        <xdr:cNvPr id="3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14001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1</xdr:col>
      <xdr:colOff>1409700</xdr:colOff>
      <xdr:row>4</xdr:row>
      <xdr:rowOff>114300</xdr:rowOff>
    </xdr:to>
    <xdr:pic>
      <xdr:nvPicPr>
        <xdr:cNvPr id="1069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2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4001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104775</xdr:rowOff>
    </xdr:from>
    <xdr:to>
      <xdr:col>2</xdr:col>
      <xdr:colOff>923925</xdr:colOff>
      <xdr:row>4</xdr:row>
      <xdr:rowOff>66675</xdr:rowOff>
    </xdr:to>
    <xdr:pic>
      <xdr:nvPicPr>
        <xdr:cNvPr id="3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295275"/>
          <a:ext cx="14001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1</xdr:col>
      <xdr:colOff>1400175</xdr:colOff>
      <xdr:row>4</xdr:row>
      <xdr:rowOff>104775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4A12C68-83A9-485C-9023-61CACDB2A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14001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1</xdr:col>
      <xdr:colOff>1409700</xdr:colOff>
      <xdr:row>4</xdr:row>
      <xdr:rowOff>57150</xdr:rowOff>
    </xdr:to>
    <xdr:pic>
      <xdr:nvPicPr>
        <xdr:cNvPr id="3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285750"/>
          <a:ext cx="14001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1</xdr:col>
      <xdr:colOff>1400175</xdr:colOff>
      <xdr:row>4</xdr:row>
      <xdr:rowOff>38100</xdr:rowOff>
    </xdr:to>
    <xdr:pic>
      <xdr:nvPicPr>
        <xdr:cNvPr id="3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85775" y="276225"/>
          <a:ext cx="14001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</xdr:col>
      <xdr:colOff>1409700</xdr:colOff>
      <xdr:row>4</xdr:row>
      <xdr:rowOff>47625</xdr:rowOff>
    </xdr:to>
    <xdr:pic>
      <xdr:nvPicPr>
        <xdr:cNvPr id="3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276225"/>
          <a:ext cx="14001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</xdr:col>
      <xdr:colOff>1409700</xdr:colOff>
      <xdr:row>4</xdr:row>
      <xdr:rowOff>47625</xdr:rowOff>
    </xdr:to>
    <xdr:pic>
      <xdr:nvPicPr>
        <xdr:cNvPr id="3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276225"/>
          <a:ext cx="14001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1</xdr:col>
      <xdr:colOff>1409700</xdr:colOff>
      <xdr:row>4</xdr:row>
      <xdr:rowOff>57150</xdr:rowOff>
    </xdr:to>
    <xdr:pic>
      <xdr:nvPicPr>
        <xdr:cNvPr id="3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285750"/>
          <a:ext cx="14001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0%20&#1047;&#1072;&#1082;&#1072;&#1079;&#1099;%20&#1053;&#1072;&#1091;&#1084;&#1072;&#1075;\&#1052;&#1086;&#1089;&#1082;&#1074;&#1072;%20&#1048;&#1085;&#1090;&#1077;&#1083;&#1080;&#1085;\1433422987_pric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АЙС-ЛИСТ"/>
      <sheetName val="Прайс-лист L-микро"/>
      <sheetName val="Химия"/>
      <sheetName val="ОБЖ_НВП "/>
      <sheetName val="Начальная школа"/>
      <sheetName val="Математика"/>
      <sheetName val="Русский язык"/>
      <sheetName val="География"/>
      <sheetName val="История"/>
      <sheetName val="Факультатив"/>
      <sheetName val="Спортзал"/>
      <sheetName val="Домоводство"/>
      <sheetName val="Столярный"/>
      <sheetName val="Слесарный"/>
      <sheetName val="Автодело"/>
      <sheetName val="Мебель и ТСО"/>
      <sheetName val="ИЗО и черч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nau-ra.ru/education/additional-education/nabory/mikromir-3d/" TargetMode="External"/><Relationship Id="rId13" Type="http://schemas.openxmlformats.org/officeDocument/2006/relationships/hyperlink" Target="http://nau-ra.ru/education/additional-education/nabory/yunyy-fizik-start/" TargetMode="External"/><Relationship Id="rId18" Type="http://schemas.openxmlformats.org/officeDocument/2006/relationships/printerSettings" Target="../printerSettings/printerSettings8.bin"/><Relationship Id="rId3" Type="http://schemas.openxmlformats.org/officeDocument/2006/relationships/hyperlink" Target="http://nau-ra.ru/education/additional-education/nabory/yunyy-himik/" TargetMode="External"/><Relationship Id="rId7" Type="http://schemas.openxmlformats.org/officeDocument/2006/relationships/hyperlink" Target="http://nau-ra.ru/education/additional-education/nabory/mehanika-galileo/" TargetMode="External"/><Relationship Id="rId12" Type="http://schemas.openxmlformats.org/officeDocument/2006/relationships/hyperlink" Target="http://nau-ra.ru/education/additional-education/nabory/svet-i-tsvet/" TargetMode="External"/><Relationship Id="rId17" Type="http://schemas.openxmlformats.org/officeDocument/2006/relationships/hyperlink" Target="http://nau-ra.ru/education/additional-education/nabory/tsifrovaya-kamera-dlya-mikroskopa/" TargetMode="External"/><Relationship Id="rId2" Type="http://schemas.openxmlformats.org/officeDocument/2006/relationships/hyperlink" Target="http://nau-ra.ru/education/additional-education/nabory/yunyy-fizik/" TargetMode="External"/><Relationship Id="rId16" Type="http://schemas.openxmlformats.org/officeDocument/2006/relationships/hyperlink" Target="http://naumag.ru/" TargetMode="External"/><Relationship Id="rId1" Type="http://schemas.openxmlformats.org/officeDocument/2006/relationships/hyperlink" Target="http://nau-ra.ru/" TargetMode="External"/><Relationship Id="rId6" Type="http://schemas.openxmlformats.org/officeDocument/2006/relationships/hyperlink" Target="http://nau-ra.ru/education/additional-education/nabory/lazernoe-shou/" TargetMode="External"/><Relationship Id="rId11" Type="http://schemas.openxmlformats.org/officeDocument/2006/relationships/hyperlink" Target="http://nau-ra.ru/education/additional-education/nabory/priroda-magnetizma/" TargetMode="External"/><Relationship Id="rId5" Type="http://schemas.openxmlformats.org/officeDocument/2006/relationships/hyperlink" Target="http://nau-ra.ru/education/additional-education/nabory/zvezdnyy-mir/" TargetMode="External"/><Relationship Id="rId15" Type="http://schemas.openxmlformats.org/officeDocument/2006/relationships/hyperlink" Target="http://nau-ra.ru/education/additional-education/nabory/yazyk-delfinov/" TargetMode="External"/><Relationship Id="rId10" Type="http://schemas.openxmlformats.org/officeDocument/2006/relationships/hyperlink" Target="http://nau-ra.ru/education/additional-education/nabory/mylnye-puzyri/" TargetMode="External"/><Relationship Id="rId19" Type="http://schemas.openxmlformats.org/officeDocument/2006/relationships/drawing" Target="../drawings/drawing9.xml"/><Relationship Id="rId4" Type="http://schemas.openxmlformats.org/officeDocument/2006/relationships/hyperlink" Target="http://nau-ra.ru/education/additional-education/nabory/azbuka-parfyumerii/" TargetMode="External"/><Relationship Id="rId9" Type="http://schemas.openxmlformats.org/officeDocument/2006/relationships/hyperlink" Target="http://nau-ra.ru/education/additional-education/nabory/mir-levenguka/" TargetMode="External"/><Relationship Id="rId14" Type="http://schemas.openxmlformats.org/officeDocument/2006/relationships/hyperlink" Target="http://nau-ra.ru/education/additional-education/nabory/yunyy-himik-start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nau-ra.ru/education/oborudovanie-po-336-prikazu/interaktivnaya-laboratoriya-uchitelya-po-volnovoy-optike/" TargetMode="External"/><Relationship Id="rId13" Type="http://schemas.openxmlformats.org/officeDocument/2006/relationships/hyperlink" Target="http://nau-ra.ru/education/oborudovanie-po-336-prikazu/interaktivnaya-laboratoriya-uchitelya-po-elektromagnetizmu/" TargetMode="External"/><Relationship Id="rId18" Type="http://schemas.openxmlformats.org/officeDocument/2006/relationships/hyperlink" Target="http://nau-ra.ru/education/oborudovanie-po-336-prikazu/interaktiv-lab-uchitelya-po-mehanich-kolebaniyam-i-volnam/" TargetMode="External"/><Relationship Id="rId3" Type="http://schemas.openxmlformats.org/officeDocument/2006/relationships/hyperlink" Target="http://nau-ra.ru/education/oborudovanie-po-336-prikazu/tsifrovaya-laboratoriya-po-himii-dlya-uchitelya-stem/" TargetMode="External"/><Relationship Id="rId21" Type="http://schemas.openxmlformats.org/officeDocument/2006/relationships/hyperlink" Target="https://&#1084;&#1080;&#1085;&#1086;&#1073;&#1088;&#1085;&#1072;&#1091;&#1082;&#1080;.&#1088;&#1092;/%D0%B4%D0%BE%D0%BA%D1%83%D0%BC%D0%B5%D0%BD%D1%82%D1%8B/8163/%D1%84%D0%B0%D0%B9%D0%BB/7493/%D0%9F%D1%80%D0%B8%D0%BA%D0%B0%D0%B7%20%E2%84%96%20336%20%D0%BE%D1%82%2030.03.2016.pdf" TargetMode="External"/><Relationship Id="rId7" Type="http://schemas.openxmlformats.org/officeDocument/2006/relationships/hyperlink" Target="http://nau-ra.ru/education/oborudovanie-po-336-prikazu/interaktivnaya-laboratoriya-uchitelya-po-izucheniyu-fotoeffekta/" TargetMode="External"/><Relationship Id="rId12" Type="http://schemas.openxmlformats.org/officeDocument/2006/relationships/hyperlink" Target="http://nau-ra.ru/education/oborudovanie-po-336-prikazu/interaktivnaya-laboratoriya-uchitelya-po-poluprovodnikam/" TargetMode="External"/><Relationship Id="rId17" Type="http://schemas.openxmlformats.org/officeDocument/2006/relationships/hyperlink" Target="http://nau-ra.ru/education/oborudovanie-po-336-prikazu/nabor-demonstr-po-molekul-fizike-i-teplovym-yavleniyam-stem/" TargetMode="External"/><Relationship Id="rId25" Type="http://schemas.openxmlformats.org/officeDocument/2006/relationships/comments" Target="../comments1.xml"/><Relationship Id="rId2" Type="http://schemas.openxmlformats.org/officeDocument/2006/relationships/hyperlink" Target="http://nau-ra.ru/education/additional-education/robototehnika/globorobo/globorobo-umnyy-dom-smarthouse/" TargetMode="External"/><Relationship Id="rId16" Type="http://schemas.openxmlformats.org/officeDocument/2006/relationships/hyperlink" Target="http://nau-ra.ru/education/oborudovanie-po-336-prikazu/interaktivnaya-laboratoriya-uchitelya-po-svoystvam-gazov/" TargetMode="External"/><Relationship Id="rId20" Type="http://schemas.openxmlformats.org/officeDocument/2006/relationships/hyperlink" Target="http://nau-ra.ru/education/oborudovanie-po-336-prikazu/interaktiv-lab-uchitelya-po-mehanicheskim-yavleniyam/" TargetMode="External"/><Relationship Id="rId1" Type="http://schemas.openxmlformats.org/officeDocument/2006/relationships/hyperlink" Target="http://nau-ra.ru/" TargetMode="External"/><Relationship Id="rId6" Type="http://schemas.openxmlformats.org/officeDocument/2006/relationships/hyperlink" Target="http://nau-ra.ru/education/oborudovanie-po-336-prikazu/demonstr-nabor-fermovye-konstruktsii-i-razvodnye-mosty/" TargetMode="External"/><Relationship Id="rId11" Type="http://schemas.openxmlformats.org/officeDocument/2006/relationships/hyperlink" Target="http://nau-ra.ru/education/oborudovanie-po-336-prikazu/interaktivnaya-laboratoriya-uchitelya-po-postoyannomu-toku/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nau-ra.ru/education/oborudovanie-po-336-prikazu/nabor-dlya-izucheniya-soprotivleniya-materialov/" TargetMode="External"/><Relationship Id="rId15" Type="http://schemas.openxmlformats.org/officeDocument/2006/relationships/hyperlink" Target="http://nau-ra.ru/education/oborudovanie-po-336-prikazu/interaktivnaya-laboratoriya-uchitelya-po-elektrostatike/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nau-ra.ru/education/oborudovanie-po-336-prikazu/interaktivnaya-laboratoriya-uchitelya-po-elektrodinamike/" TargetMode="External"/><Relationship Id="rId19" Type="http://schemas.openxmlformats.org/officeDocument/2006/relationships/hyperlink" Target="http://nau-ra.ru/education/oborudovanie-po-336-prikazu/interaktiv-lab-uchitelya-po-dinamike-vraschat-dvieeniya/" TargetMode="External"/><Relationship Id="rId4" Type="http://schemas.openxmlformats.org/officeDocument/2006/relationships/hyperlink" Target="http://nau-ra.ru/education/oborudovanie-po-336-prikazu/tsifrovaya-laboratoriya-po-fizike-dlya-uchitelya-stem/" TargetMode="External"/><Relationship Id="rId9" Type="http://schemas.openxmlformats.org/officeDocument/2006/relationships/hyperlink" Target="http://nau-ra.ru/education/oborudovanie-po-336-prikazu/interaktivnaya-laboratoriya-uchitelya-po-geometricheskoy-optike/" TargetMode="External"/><Relationship Id="rId14" Type="http://schemas.openxmlformats.org/officeDocument/2006/relationships/hyperlink" Target="http://nau-ra.ru/education/oborudovanie-po-336-prikazu/nabor-po-izucheniyu-magnitnogo-polya-zemli/" TargetMode="External"/><Relationship Id="rId22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nau-ra.ru/education/Basic-general/tsifrovye-laboratorii/po-biologii-bazovyy-uroven/" TargetMode="External"/><Relationship Id="rId13" Type="http://schemas.openxmlformats.org/officeDocument/2006/relationships/hyperlink" Target="http://nau-ra.ru/education/Basic-general/tsifrovye-laboratorii/ekologii-polevaya/" TargetMode="External"/><Relationship Id="rId18" Type="http://schemas.openxmlformats.org/officeDocument/2006/relationships/hyperlink" Target="http://nau-ra.ru/education/Basic-general/laboratorii-dlya-uchaschihsya/gia-standart/" TargetMode="External"/><Relationship Id="rId26" Type="http://schemas.openxmlformats.org/officeDocument/2006/relationships/hyperlink" Target="http://nau-ra.ru/education/Basic-general/demonstratsionnoe-oborudovanie/dinamika-vraschatelnogo-dvizheniya/" TargetMode="External"/><Relationship Id="rId39" Type="http://schemas.openxmlformats.org/officeDocument/2006/relationships/hyperlink" Target="http://nau-ra.ru/education/Basic-general/demonstratsionnoe-oborudovanie/nabor-laboratornyy-opticheskie-yavleniya-v-lotke/" TargetMode="External"/><Relationship Id="rId3" Type="http://schemas.openxmlformats.org/officeDocument/2006/relationships/hyperlink" Target="http://nau-ra.ru/education/Basic-general/tsifrovye-laboratorii/tsifrovaya-laboratoriya-po-fizike-standartnyy-uroven/" TargetMode="External"/><Relationship Id="rId21" Type="http://schemas.openxmlformats.org/officeDocument/2006/relationships/hyperlink" Target="http://nau-ra.ru/education/Basic-general/oborudovanie-dlya-praktikuma/po-molekulyarnoy-fizike/" TargetMode="External"/><Relationship Id="rId34" Type="http://schemas.openxmlformats.org/officeDocument/2006/relationships/hyperlink" Target="http://nau-ra.ru/education/additional-education/nabory/nabor-dlya-vyraschivaniya-bakteriy/" TargetMode="External"/><Relationship Id="rId42" Type="http://schemas.openxmlformats.org/officeDocument/2006/relationships/drawing" Target="../drawings/drawing2.xml"/><Relationship Id="rId7" Type="http://schemas.openxmlformats.org/officeDocument/2006/relationships/hyperlink" Target="http://nau-ra.ru/education/Basic-general/tsifrovye-laboratorii/tsifrovaya-laboratoriya-po-himii-profilnyy/" TargetMode="External"/><Relationship Id="rId12" Type="http://schemas.openxmlformats.org/officeDocument/2006/relationships/hyperlink" Target="http://nau-ra.ru/education/Basic-general/tsifrovye-laboratorii/tsifrovaya-laboratoriya-po-ekologii/" TargetMode="External"/><Relationship Id="rId17" Type="http://schemas.openxmlformats.org/officeDocument/2006/relationships/hyperlink" Target="http://nau-ra.ru/education/Basic-general/laboratorii-dlya-uchaschihsya/fgos-laboratoriya-po-fizike/" TargetMode="External"/><Relationship Id="rId25" Type="http://schemas.openxmlformats.org/officeDocument/2006/relationships/hyperlink" Target="http://nau-ra.ru/education/Basic-general/demonstratsionnoe-oborudovanie/mehanicheskie-yavleniya/" TargetMode="External"/><Relationship Id="rId33" Type="http://schemas.openxmlformats.org/officeDocument/2006/relationships/hyperlink" Target="http://nau-ra.ru/education/Preschool-education/zhizn-na-zemle/" TargetMode="External"/><Relationship Id="rId38" Type="http://schemas.openxmlformats.org/officeDocument/2006/relationships/hyperlink" Target="http://nau-ra.ru/education/Basic-general/demonstratsionnoe-oborudovanie/nabor-laboratornyy-elektrichestvo/" TargetMode="External"/><Relationship Id="rId2" Type="http://schemas.openxmlformats.org/officeDocument/2006/relationships/hyperlink" Target="http://nau-ra.ru/education/Basic-general/tsifrovye-laboratorii/tsifrovaya-laboratoriya-po-fizike/" TargetMode="External"/><Relationship Id="rId16" Type="http://schemas.openxmlformats.org/officeDocument/2006/relationships/hyperlink" Target="http://nau-ra.ru/education/Basic-general/tsifrovye-laboratorii/geografii-bazovyy/" TargetMode="External"/><Relationship Id="rId20" Type="http://schemas.openxmlformats.org/officeDocument/2006/relationships/hyperlink" Target="http://nau-ra.ru/education/Basic-general/oborudovanie-dlya-praktikuma/praktikum-po-mehanike/" TargetMode="External"/><Relationship Id="rId29" Type="http://schemas.openxmlformats.org/officeDocument/2006/relationships/hyperlink" Target="http://nau-ra.ru/education/Basic-general/demonstratsionnoe-oborudovanie/gazovy-zakony/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http://nau-ra.ru/" TargetMode="External"/><Relationship Id="rId6" Type="http://schemas.openxmlformats.org/officeDocument/2006/relationships/hyperlink" Target="http://nau-ra.ru/education/Basic-general/tsifrovye-laboratorii/tsifrovaya-laboratoriya-po-himii-bazovyy/" TargetMode="External"/><Relationship Id="rId11" Type="http://schemas.openxmlformats.org/officeDocument/2006/relationships/hyperlink" Target="http://nau-ra.ru/education/Basic-general/tsifrovye-laboratorii/fiziologii-profilnyy-uroven/" TargetMode="External"/><Relationship Id="rId24" Type="http://schemas.openxmlformats.org/officeDocument/2006/relationships/hyperlink" Target="http://nau-ra.ru/education/Basic-general/oborudovanie-dlya-praktikuma/kvantovoy-fizike/" TargetMode="External"/><Relationship Id="rId32" Type="http://schemas.openxmlformats.org/officeDocument/2006/relationships/hyperlink" Target="http://nau-ra.ru/education/Basic-general/demonstratsionnoe-oborudovanie/volnovaya-optika/" TargetMode="External"/><Relationship Id="rId37" Type="http://schemas.openxmlformats.org/officeDocument/2006/relationships/hyperlink" Target="http://nau-ra.ru/education/Basic-general/tsifrovye-laboratorii/tsifrovaya-laboratoriya-dlya-nachalnoy-shkoly/" TargetMode="External"/><Relationship Id="rId40" Type="http://schemas.openxmlformats.org/officeDocument/2006/relationships/hyperlink" Target="http://nau-ra.ru/education/Basic-general/demonstratsionnoe-oborudovanie/nabor-laboratornyy-mehanicheskie-yavleniya-v-lotke/" TargetMode="External"/><Relationship Id="rId5" Type="http://schemas.openxmlformats.org/officeDocument/2006/relationships/hyperlink" Target="http://nau-ra.ru/education/Basic-general/tsifrovye-laboratorii/fgospo-fizike/" TargetMode="External"/><Relationship Id="rId15" Type="http://schemas.openxmlformats.org/officeDocument/2006/relationships/hyperlink" Target="http://nau-ra.ru/education/Basic-general/tsifrovye-laboratorii/matematike-profilnyy/" TargetMode="External"/><Relationship Id="rId23" Type="http://schemas.openxmlformats.org/officeDocument/2006/relationships/hyperlink" Target="http://nau-ra.ru/education/Basic-general/oborudovanie-dlya-praktikuma/praktikum-po-optike/" TargetMode="External"/><Relationship Id="rId28" Type="http://schemas.openxmlformats.org/officeDocument/2006/relationships/hyperlink" Target="http://nau-ra.ru/education/Basic-general/demonstratsionnoe-oborudovanie/zvukovye-kolebaniya/" TargetMode="External"/><Relationship Id="rId36" Type="http://schemas.openxmlformats.org/officeDocument/2006/relationships/hyperlink" Target="http://nau-ra.ru/education/Basic-general/tsifrovye-laboratorii/tsifrovaya-nachalnoy-shkoly/" TargetMode="External"/><Relationship Id="rId10" Type="http://schemas.openxmlformats.org/officeDocument/2006/relationships/hyperlink" Target="http://nau-ra.ru/education/Basic-general/tsifrovye-laboratorii/fiziologii-bazovyy-uroven/" TargetMode="External"/><Relationship Id="rId19" Type="http://schemas.openxmlformats.org/officeDocument/2006/relationships/hyperlink" Target="http://nau-ra.ru/education/Basic-general/laboratorii-dlya-uchaschihsya/ege-laboratoriya-po-fizike/" TargetMode="External"/><Relationship Id="rId31" Type="http://schemas.openxmlformats.org/officeDocument/2006/relationships/hyperlink" Target="http://nau-ra.ru/education/Basic-general/demonstratsionnoe-oborudovanie/geometricheskaya-optika/" TargetMode="External"/><Relationship Id="rId4" Type="http://schemas.openxmlformats.org/officeDocument/2006/relationships/hyperlink" Target="http://nau-ra.ru/education/Basic-general/tsifrovye-laboratorii/tsifrovaya-laboratoriya-po-fizike-profilnyy-uroven/" TargetMode="External"/><Relationship Id="rId9" Type="http://schemas.openxmlformats.org/officeDocument/2006/relationships/hyperlink" Target="http://nau-ra.ru/education/Basic-general/tsifrovye-laboratorii/biologii-polevaya/" TargetMode="External"/><Relationship Id="rId14" Type="http://schemas.openxmlformats.org/officeDocument/2006/relationships/hyperlink" Target="http://nau-ra.ru/education/Basic-general/tsifrovye-laboratorii/matematike-bazovyy/" TargetMode="External"/><Relationship Id="rId22" Type="http://schemas.openxmlformats.org/officeDocument/2006/relationships/hyperlink" Target="http://nau-ra.ru/education/Basic-general/oborudovanie-dlya-praktikuma/po-elektrichestvu/" TargetMode="External"/><Relationship Id="rId27" Type="http://schemas.openxmlformats.org/officeDocument/2006/relationships/hyperlink" Target="http://nau-ra.ru/education/Basic-general/demonstratsionnoe-oborudovanie/mehanicheskie-kolebaniya-i-volny/" TargetMode="External"/><Relationship Id="rId30" Type="http://schemas.openxmlformats.org/officeDocument/2006/relationships/hyperlink" Target="http://nau-ra.ru/education/Basic-general/demonstratsionnoe-oborudovanie/magnitnoe-pole-koltsevyh-tokov/" TargetMode="External"/><Relationship Id="rId35" Type="http://schemas.openxmlformats.org/officeDocument/2006/relationships/hyperlink" Target="http://nau-ra.ru/education/additional-education/nabory/tsarstvo-gribov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://naurasha.ru/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nau-ra.ru/" TargetMode="External"/><Relationship Id="rId1" Type="http://schemas.openxmlformats.org/officeDocument/2006/relationships/hyperlink" Target="http://naurasha.ru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nau-ra.ru/education/Preschool-education/naurasha/naurasha-v-strane-naurandii-multiyazychnaya-versiya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nau-ra.ru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nau-ra.ru/education/Basic-general/tsifrovye-datchiki/cifrovoy-datchik-napryazheniya-25v/" TargetMode="External"/><Relationship Id="rId18" Type="http://schemas.openxmlformats.org/officeDocument/2006/relationships/hyperlink" Target="http://nau-ra.ru/education/Basic-general/tsifrovye-datchiki/cifrovoy-datchik-optoelektricheskiy/" TargetMode="External"/><Relationship Id="rId26" Type="http://schemas.openxmlformats.org/officeDocument/2006/relationships/hyperlink" Target="http://nau-ra.ru/education/Basic-general/tsifrovye-datchiki/cifrovoy-datchik-sily-20n/" TargetMode="External"/><Relationship Id="rId39" Type="http://schemas.openxmlformats.org/officeDocument/2006/relationships/hyperlink" Target="http://nau-ra.ru/education/Basic-general/tsifrovye-datchiki/cifrovoy-datchik-chastoty-dyhaniya/" TargetMode="External"/><Relationship Id="rId3" Type="http://schemas.openxmlformats.org/officeDocument/2006/relationships/hyperlink" Target="http://nau-ra.ru/education/Basic-general/tsifrovye-datchiki/cifrovoy-datchik-absolyutnogo-davleniya-0-200kpa/" TargetMode="External"/><Relationship Id="rId21" Type="http://schemas.openxmlformats.org/officeDocument/2006/relationships/hyperlink" Target="http://nau-ra.ru/education/Basic-general/tsifrovye-datchiki/cifrovoy-datchik-rasstoyaniya-ultrazvukovoy-0-3-10-m/" TargetMode="External"/><Relationship Id="rId34" Type="http://schemas.openxmlformats.org/officeDocument/2006/relationships/hyperlink" Target="http://nau-ra.ru/education/Basic-general/tsifrovye-datchiki/cifrovoy-datchik-okisi-ugleroda/" TargetMode="External"/><Relationship Id="rId42" Type="http://schemas.openxmlformats.org/officeDocument/2006/relationships/hyperlink" Target="http://nau-ra.ru/education/Basic-general/tsifrovye-datchiki/cifrovoy-oscillograficheskiy-datchik-napryazheniya-2-kanala/" TargetMode="External"/><Relationship Id="rId47" Type="http://schemas.openxmlformats.org/officeDocument/2006/relationships/hyperlink" Target="http://nau-ra.ru/education/Basic-general/tsifrovye-datchiki/cifrovoy-datchik-opticheskoy-plotnosti-405-nm/" TargetMode="External"/><Relationship Id="rId50" Type="http://schemas.openxmlformats.org/officeDocument/2006/relationships/hyperlink" Target="http://nau-ra.ru/education/Basic-general/tsifrovye-datchiki/cifrovoy-datchik-elektrohimicheskogo-potenciala/" TargetMode="External"/><Relationship Id="rId7" Type="http://schemas.openxmlformats.org/officeDocument/2006/relationships/hyperlink" Target="http://nau-ra.ru/education/Basic-general/tsifrovye-datchiki/cifrovoy-datchik-davleniya-differencialnyy-200-kpa/" TargetMode="External"/><Relationship Id="rId12" Type="http://schemas.openxmlformats.org/officeDocument/2006/relationships/hyperlink" Target="http://nau-ra.ru/education/Basic-general/tsifrovye-datchiki/cifrovoy-datchik-magnitnogo-polya/" TargetMode="External"/><Relationship Id="rId17" Type="http://schemas.openxmlformats.org/officeDocument/2006/relationships/hyperlink" Target="http://nau-ra.ru/education/Basic-general/tsifrovye-datchiki/cifrovoy-datchik-opticheskoy-plotnosti-590-nm/" TargetMode="External"/><Relationship Id="rId25" Type="http://schemas.openxmlformats.org/officeDocument/2006/relationships/hyperlink" Target="http://nau-ra.ru/education/Basic-general/tsifrovye-datchiki/cifrovoy-datchik-sveta/" TargetMode="External"/><Relationship Id="rId33" Type="http://schemas.openxmlformats.org/officeDocument/2006/relationships/hyperlink" Target="http://nau-ra.ru/education/Basic-general/tsifrovye-datchiki/cifrovoy-datchik-turbidimetr/" TargetMode="External"/><Relationship Id="rId38" Type="http://schemas.openxmlformats.org/officeDocument/2006/relationships/hyperlink" Target="http://nau-ra.ru/education/Basic-general/tsifrovye-datchiki/cifrovoy-datchik-uskoreniya-trehkoordinatnyy/" TargetMode="External"/><Relationship Id="rId46" Type="http://schemas.openxmlformats.org/officeDocument/2006/relationships/hyperlink" Target="http://nau-ra.ru/education/Basic-general/tsifrovye-datchiki/cifrovoy-datchik-obema-zhidkogo-reagenta/" TargetMode="External"/><Relationship Id="rId2" Type="http://schemas.openxmlformats.org/officeDocument/2006/relationships/hyperlink" Target="http://nau-ra.ru/education/Basic-general/tsifrovye-datchiki/" TargetMode="External"/><Relationship Id="rId16" Type="http://schemas.openxmlformats.org/officeDocument/2006/relationships/hyperlink" Target="http://nau-ra.ru/education/Basic-general/tsifrovye-datchiki/cifrovoy-datchik-opticheskoy-plotnosti-525-nm/" TargetMode="External"/><Relationship Id="rId20" Type="http://schemas.openxmlformats.org/officeDocument/2006/relationships/hyperlink" Target="http://nau-ra.ru/education/Basic-general/tsifrovye-datchiki/cifrovoy-datchik-pulsa/" TargetMode="External"/><Relationship Id="rId29" Type="http://schemas.openxmlformats.org/officeDocument/2006/relationships/hyperlink" Target="http://nau-ra.ru/education/Basic-general/tsifrovye-datchiki/cifrovoy-datchik-temperatury-termoparnyy/" TargetMode="External"/><Relationship Id="rId41" Type="http://schemas.openxmlformats.org/officeDocument/2006/relationships/hyperlink" Target="http://nau-ra.ru/education/Basic-general/tsifrovye-datchiki/cifrovoy-datchik-elektricheskogo-zaryada/" TargetMode="External"/><Relationship Id="rId54" Type="http://schemas.openxmlformats.org/officeDocument/2006/relationships/drawing" Target="../drawings/drawing5.xml"/><Relationship Id="rId1" Type="http://schemas.openxmlformats.org/officeDocument/2006/relationships/hyperlink" Target="http://nau-ra.ru/" TargetMode="External"/><Relationship Id="rId6" Type="http://schemas.openxmlformats.org/officeDocument/2006/relationships/hyperlink" Target="http://nau-ra.ru/education/Basic-general/tsifrovye-datchiki/cifrovoy-datchik-vlazhnosti-10-100/" TargetMode="External"/><Relationship Id="rId11" Type="http://schemas.openxmlformats.org/officeDocument/2006/relationships/hyperlink" Target="http://nau-ra.ru/education/Basic-general/tsifrovye-datchiki/cifrovoy-datchik-kisloroda/" TargetMode="External"/><Relationship Id="rId24" Type="http://schemas.openxmlformats.org/officeDocument/2006/relationships/hyperlink" Target="http://nau-ra.ru/education/Basic-general/tsifrovye-datchiki/cifrovoy-datchik-ph/" TargetMode="External"/><Relationship Id="rId32" Type="http://schemas.openxmlformats.org/officeDocument/2006/relationships/hyperlink" Target="http://nau-ra.ru/education/Basic-general/tsifrovye-datchiki/cifrovoy-datchik-toka-250-ma/" TargetMode="External"/><Relationship Id="rId37" Type="http://schemas.openxmlformats.org/officeDocument/2006/relationships/hyperlink" Target="http://nau-ra.ru/education/Basic-general/tsifrovye-datchiki/cifrovoy-datchik-uglovoy-skorosti-chisla-oborotov/" TargetMode="External"/><Relationship Id="rId40" Type="http://schemas.openxmlformats.org/officeDocument/2006/relationships/hyperlink" Target="http://nau-ra.ru/education/Basic-general/tsifrovye-datchiki/cifrovoy-datchik-elektroprovodnosti/" TargetMode="External"/><Relationship Id="rId45" Type="http://schemas.openxmlformats.org/officeDocument/2006/relationships/hyperlink" Target="http://nau-ra.ru/education/Basic-general/tsifrovye-datchiki/cifrovoy-datchik-nitrat-ionov/" TargetMode="External"/><Relationship Id="rId53" Type="http://schemas.openxmlformats.org/officeDocument/2006/relationships/printerSettings" Target="../printerSettings/printerSettings4.bin"/><Relationship Id="rId5" Type="http://schemas.openxmlformats.org/officeDocument/2006/relationships/hyperlink" Target="http://nau-ra.ru/education/Basic-general/tsifrovye-datchiki/cifrovoy-datchik-arterialnogo-davleniya/" TargetMode="External"/><Relationship Id="rId15" Type="http://schemas.openxmlformats.org/officeDocument/2006/relationships/hyperlink" Target="http://nau-ra.ru/education/Basic-general/tsifrovye-datchiki/cifrovoy-datchik-obema-gaza-s-kontrolem-temperatur/" TargetMode="External"/><Relationship Id="rId23" Type="http://schemas.openxmlformats.org/officeDocument/2006/relationships/hyperlink" Target="http://nau-ra.ru/education/Basic-general/tsifrovye-datchiki/cifrovoy-datchik-registracii-ekg/" TargetMode="External"/><Relationship Id="rId28" Type="http://schemas.openxmlformats.org/officeDocument/2006/relationships/hyperlink" Target="http://nau-ra.ru/education/Basic-general/tsifrovye-datchiki/cifrovoy-datchik-temperatury-himicheskiy-40-180-s-platinovyy/" TargetMode="External"/><Relationship Id="rId36" Type="http://schemas.openxmlformats.org/officeDocument/2006/relationships/hyperlink" Target="http://nau-ra.ru/education/Basic-general/tsifrovye-datchiki/cifrovoy-datchik-ugla-0-270-grad/" TargetMode="External"/><Relationship Id="rId49" Type="http://schemas.openxmlformats.org/officeDocument/2006/relationships/hyperlink" Target="http://nau-ra.ru/education/Basic-general/tsifrovye-datchiki/cifrovoy-datchik-hlorid-ionov/" TargetMode="External"/><Relationship Id="rId10" Type="http://schemas.openxmlformats.org/officeDocument/2006/relationships/hyperlink" Target="http://nau-ra.ru/education/Basic-general/tsifrovye-datchiki/cifrovoy-datchik-ioniziruyushchego-izlucheniya/" TargetMode="External"/><Relationship Id="rId19" Type="http://schemas.openxmlformats.org/officeDocument/2006/relationships/hyperlink" Target="http://nau-ra.ru/education/Basic-general/tsifrovye-datchiki/cifrovoy-datchik-osveshchyonnosti/" TargetMode="External"/><Relationship Id="rId31" Type="http://schemas.openxmlformats.org/officeDocument/2006/relationships/hyperlink" Target="http://nau-ra.ru/education/Basic-general/tsifrovye-datchiki/cifrovoy-datchik-toka-2-5/" TargetMode="External"/><Relationship Id="rId44" Type="http://schemas.openxmlformats.org/officeDocument/2006/relationships/hyperlink" Target="http://nau-ra.ru/education/Basic-general/tsifrovye-datchiki/cifrovoy-datchik-dvuokisi-ugleroda/" TargetMode="External"/><Relationship Id="rId52" Type="http://schemas.openxmlformats.org/officeDocument/2006/relationships/hyperlink" Target="http://nau-ra.ru/education/Basic-general/tsifrovye-datchiki/cifrovoy-datchik-uskoreniya-besprovodnoy/" TargetMode="External"/><Relationship Id="rId4" Type="http://schemas.openxmlformats.org/officeDocument/2006/relationships/hyperlink" Target="http://nau-ra.ru/education/Basic-general/tsifrovye-datchiki/cifrovoy-datchik-davleniya-0-700kpa/" TargetMode="External"/><Relationship Id="rId9" Type="http://schemas.openxmlformats.org/officeDocument/2006/relationships/hyperlink" Target="http://nau-ra.ru/education/Basic-general/tsifrovye-datchiki/cifrovoy-datchik-zvuka-s-funkciey-integrirovaniya/" TargetMode="External"/><Relationship Id="rId14" Type="http://schemas.openxmlformats.org/officeDocument/2006/relationships/hyperlink" Target="http://nau-ra.ru/education/Basic-general/tsifrovye-datchiki/cifrovoy-datchik-napryazheniya-250mv/" TargetMode="External"/><Relationship Id="rId22" Type="http://schemas.openxmlformats.org/officeDocument/2006/relationships/hyperlink" Target="http://nau-ra.ru/education/Basic-general/tsifrovye-datchiki/cifrovoy-datchik-rastvorennogo-v-vode-kisloroda/" TargetMode="External"/><Relationship Id="rId27" Type="http://schemas.openxmlformats.org/officeDocument/2006/relationships/hyperlink" Target="http://nau-ra.ru/education/Basic-general/tsifrovye-datchiki/cifrovoy-datchik-spirometr-dyhaniya/" TargetMode="External"/><Relationship Id="rId30" Type="http://schemas.openxmlformats.org/officeDocument/2006/relationships/hyperlink" Target="http://nau-ra.ru/education/Basic-general/tsifrovye-datchiki/cifrovoy-datchik-temperatury-20-110-s/" TargetMode="External"/><Relationship Id="rId35" Type="http://schemas.openxmlformats.org/officeDocument/2006/relationships/hyperlink" Target="http://nau-ra.ru/education/Basic-general/tsifrovye-datchiki/cifrovoy-datchik-ugla-0-3600-grad/" TargetMode="External"/><Relationship Id="rId43" Type="http://schemas.openxmlformats.org/officeDocument/2006/relationships/hyperlink" Target="http://nau-ra.ru/education/Basic-general/tsifrovye-datchiki/cifrovoy-datchik-silomer/" TargetMode="External"/><Relationship Id="rId48" Type="http://schemas.openxmlformats.org/officeDocument/2006/relationships/hyperlink" Target="http://nau-ra.ru/education/Basic-general/tsifrovye-datchiki/cifrovoy-datchik-opticheskoy-plotnosti-475-nm/" TargetMode="External"/><Relationship Id="rId8" Type="http://schemas.openxmlformats.org/officeDocument/2006/relationships/hyperlink" Target="http://nau-ra.ru/education/Basic-general/tsifrovye-datchiki/cifrovoy-datchik-zvuka-dvuhkanalnyy/" TargetMode="External"/><Relationship Id="rId51" Type="http://schemas.openxmlformats.org/officeDocument/2006/relationships/hyperlink" Target="http://nau-ra.ru/education/Basic-general/tsifrovye-datchiki/cifrovoy-datchik-perehodnik-dlya-podklyucheniya-elektrodov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nau-ra.ru/education/additional-education/robototehnika/naurobo/nabor-naurobo-dlya-konstruirovaniya-1207/" TargetMode="External"/><Relationship Id="rId13" Type="http://schemas.openxmlformats.org/officeDocument/2006/relationships/hyperlink" Target="http://nau-ra.ru/education/additional-education/nabory/robototehnika/naurobo/meteostantsiya/" TargetMode="External"/><Relationship Id="rId3" Type="http://schemas.openxmlformats.org/officeDocument/2006/relationships/hyperlink" Target="http://nau-ra.ru/education/additional-education/robototehnika/naurobo/robotizirovannyy-komplekt-barbot-copy/" TargetMode="External"/><Relationship Id="rId7" Type="http://schemas.openxmlformats.org/officeDocument/2006/relationships/hyperlink" Target="http://nau-ra.ru/education/additional-education/robototehnika/naurobo/nabor-naurobo-dlya-sborki-elektronnyh-shem-rasshirennyy-1001/" TargetMode="External"/><Relationship Id="rId12" Type="http://schemas.openxmlformats.org/officeDocument/2006/relationships/hyperlink" Target="http://nau-ra.ru/education/additional-education/robototehnika/naurobo/mehanicheskaya-ruka-copy/" TargetMode="External"/><Relationship Id="rId2" Type="http://schemas.openxmlformats.org/officeDocument/2006/relationships/hyperlink" Target="http://nau-ra.ru/education/additional-education/robototehnika/naurobo/robotizirovannyy-komplekt-grinhaus-copy/" TargetMode="External"/><Relationship Id="rId1" Type="http://schemas.openxmlformats.org/officeDocument/2006/relationships/hyperlink" Target="http://nau-ra.ru/" TargetMode="External"/><Relationship Id="rId6" Type="http://schemas.openxmlformats.org/officeDocument/2006/relationships/hyperlink" Target="http://nau-ra.ru/education/additional-education/robototehnika/naurobo/nabor-naurobo-dlya-sborki-elektronnyh-shem-bazovyy-1000e/" TargetMode="External"/><Relationship Id="rId11" Type="http://schemas.openxmlformats.org/officeDocument/2006/relationships/hyperlink" Target="http://nau-ra.ru/education/additional-education/nabory/robototehnika/naurobo/vozobnovlyaemye-istochniki-energii/" TargetMode="External"/><Relationship Id="rId5" Type="http://schemas.openxmlformats.org/officeDocument/2006/relationships/hyperlink" Target="http://nau-ra.ru/education/additional-education/robototehnika/naurobo/robotizirovannyy-komplekt-globo-copy/" TargetMode="External"/><Relationship Id="rId15" Type="http://schemas.openxmlformats.org/officeDocument/2006/relationships/drawing" Target="../drawings/drawing6.xml"/><Relationship Id="rId10" Type="http://schemas.openxmlformats.org/officeDocument/2006/relationships/hyperlink" Target="http://nau-ra.ru/education/additional-education/robototehnika/naurobo/globorobo-umnyy-dom-smarthouse-copy/" TargetMode="External"/><Relationship Id="rId4" Type="http://schemas.openxmlformats.org/officeDocument/2006/relationships/hyperlink" Target="http://nau-ra.ru/education/additional-education/robototehnika/naurobo/robotizirovannyy-komplekt-segvey-copy/" TargetMode="External"/><Relationship Id="rId9" Type="http://schemas.openxmlformats.org/officeDocument/2006/relationships/hyperlink" Target="http://nau-ra.ru/education/additional-education/robototehnika/naurobo/nabor-naurobo-dlya-sborki-robotov-rasshirennyy-1508/" TargetMode="External"/><Relationship Id="rId14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nau-ra.ru/education/higher-education/mehanika/uskoreniya-svobodnogo-padeniya/" TargetMode="External"/><Relationship Id="rId13" Type="http://schemas.openxmlformats.org/officeDocument/2006/relationships/hyperlink" Target="http://nau-ra.ru/education/higher-education/elektrichestvo/izuchenie-elektrostaticheskogo-polya/" TargetMode="External"/><Relationship Id="rId18" Type="http://schemas.openxmlformats.org/officeDocument/2006/relationships/hyperlink" Target="http://nau-ra.ru/education/higher-education/optika/issledovanie-difraktsii-frenelya/" TargetMode="External"/><Relationship Id="rId3" Type="http://schemas.openxmlformats.org/officeDocument/2006/relationships/hyperlink" Target="http://nau-ra.ru/education/higher-education/mehanika/gyuygensa-shteynera/" TargetMode="External"/><Relationship Id="rId21" Type="http://schemas.openxmlformats.org/officeDocument/2006/relationships/hyperlink" Target="http://nau-ra.ru/education/higher-education/atomnaya-fizika/izuchenie-spektra-ispuskaniya-natrievoy-lampy/" TargetMode="External"/><Relationship Id="rId7" Type="http://schemas.openxmlformats.org/officeDocument/2006/relationships/hyperlink" Target="http://nau-ra.ru/education/higher-education/mehanika/metodom-ballisticheskogo-mayatnika/" TargetMode="External"/><Relationship Id="rId12" Type="http://schemas.openxmlformats.org/officeDocument/2006/relationships/hyperlink" Target="http://nau-ra.ru/education/higher-education/elektrichestvo/issledovanie-rezonansa/" TargetMode="External"/><Relationship Id="rId17" Type="http://schemas.openxmlformats.org/officeDocument/2006/relationships/hyperlink" Target="http://nau-ra.ru/education/higher-education/optika/issledovanie-difraktsii-sveta/" TargetMode="External"/><Relationship Id="rId2" Type="http://schemas.openxmlformats.org/officeDocument/2006/relationships/hyperlink" Target="http://nau-ra.ru/education/higher-education/mehanika/soudarenie-sharov/" TargetMode="External"/><Relationship Id="rId16" Type="http://schemas.openxmlformats.org/officeDocument/2006/relationships/hyperlink" Target="http://nau-ra.ru/education/higher-education/optika/sobirayuschey-i-rasseivayuschey-linz/" TargetMode="External"/><Relationship Id="rId20" Type="http://schemas.openxmlformats.org/officeDocument/2006/relationships/hyperlink" Target="http://nau-ra.ru/education/higher-education/optika/izmerenie-dliny-volny/" TargetMode="External"/><Relationship Id="rId1" Type="http://schemas.openxmlformats.org/officeDocument/2006/relationships/hyperlink" Target="http://nau-ra.ru/" TargetMode="External"/><Relationship Id="rId6" Type="http://schemas.openxmlformats.org/officeDocument/2006/relationships/hyperlink" Target="http://nau-ra.ru/education/higher-education/mehanika/svyazannyh-mayatnikov/" TargetMode="External"/><Relationship Id="rId11" Type="http://schemas.openxmlformats.org/officeDocument/2006/relationships/hyperlink" Target="http://nau-ra.ru/education/higher-education/elektrichestvo/issledovanie-harakteristik-istochnika-postoyannogo-toka/" TargetMode="External"/><Relationship Id="rId5" Type="http://schemas.openxmlformats.org/officeDocument/2006/relationships/hyperlink" Target="http://nau-ra.ru/education/higher-education/mehanika/kolebaniya-pruzhinnogo-mayatnika/" TargetMode="External"/><Relationship Id="rId15" Type="http://schemas.openxmlformats.org/officeDocument/2006/relationships/hyperlink" Target="http://nau-ra.ru/education/higher-education/optika/formula-frenelya/" TargetMode="External"/><Relationship Id="rId23" Type="http://schemas.openxmlformats.org/officeDocument/2006/relationships/drawing" Target="../drawings/drawing7.xml"/><Relationship Id="rId10" Type="http://schemas.openxmlformats.org/officeDocument/2006/relationships/hyperlink" Target="http://nau-ra.ru/education/higher-education/elektrichestvo/effekt-holla-v-poluprovodnikah/" TargetMode="External"/><Relationship Id="rId19" Type="http://schemas.openxmlformats.org/officeDocument/2006/relationships/hyperlink" Target="http://nau-ra.ru/education/higher-education/optika/zakon-malyusa/" TargetMode="External"/><Relationship Id="rId4" Type="http://schemas.openxmlformats.org/officeDocument/2006/relationships/hyperlink" Target="http://nau-ra.ru/education/higher-education/mehanika/mayatnik-oberbeka/" TargetMode="External"/><Relationship Id="rId9" Type="http://schemas.openxmlformats.org/officeDocument/2006/relationships/hyperlink" Target="http://nau-ra.ru/education/higher-education/molekulyarnaya-fizika/izuchenie-izohornogo-protsessa/" TargetMode="External"/><Relationship Id="rId14" Type="http://schemas.openxmlformats.org/officeDocument/2006/relationships/hyperlink" Target="http://nau-ra.ru/education/higher-education/optika/izmerenie-dliny-svetovoy-volny/" TargetMode="External"/><Relationship Id="rId22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nau-ra.ru/education/additional-education/interaktivnye-eksponaty/mehanika/treugolnik-relo/" TargetMode="External"/><Relationship Id="rId18" Type="http://schemas.openxmlformats.org/officeDocument/2006/relationships/hyperlink" Target="http://nau-ra.ru/education/additional-education/interaktivnye-eksponaty/mehanika/volchok-katyaschiysya-vverh/" TargetMode="External"/><Relationship Id="rId26" Type="http://schemas.openxmlformats.org/officeDocument/2006/relationships/hyperlink" Target="http://nau-ra.ru/education/additional-education/interaktivnye-eksponaty/mehanika/rychag/" TargetMode="External"/><Relationship Id="rId39" Type="http://schemas.openxmlformats.org/officeDocument/2006/relationships/hyperlink" Target="http://nau-ra.ru/education/additional-education/interaktivnye-eksponaty/zvukovye-kolebaniya-i-volny/rezonans-koltso/" TargetMode="External"/><Relationship Id="rId21" Type="http://schemas.openxmlformats.org/officeDocument/2006/relationships/hyperlink" Target="http://nau-ra.ru/education/additional-education/interaktivnye-eksponaty/mehanika/kanatnaya-katapulta/" TargetMode="External"/><Relationship Id="rId34" Type="http://schemas.openxmlformats.org/officeDocument/2006/relationships/hyperlink" Target="http://nau-ra.ru/education/additional-education/interaktivnye-eksponaty/zvukovye-kolebaniya-i-volny/vertikalnaya-stoyachaya-volna/" TargetMode="External"/><Relationship Id="rId42" Type="http://schemas.openxmlformats.org/officeDocument/2006/relationships/hyperlink" Target="http://nau-ra.ru/education/additional-education/interaktivnye-eksponaty/zvukovye-kolebaniya-i-volny/tantsuyuschiy-mayatnik/" TargetMode="External"/><Relationship Id="rId47" Type="http://schemas.openxmlformats.org/officeDocument/2006/relationships/hyperlink" Target="http://nau-ra.ru/education/additional-education/interaktivnye-eksponaty/elektrichestvo-i-magnetizm/velogenerator/" TargetMode="External"/><Relationship Id="rId50" Type="http://schemas.openxmlformats.org/officeDocument/2006/relationships/hyperlink" Target="http://nau-ra.ru/education/additional-education/interaktivnye-eksponaty/elektrichestvo-i-magnetizm/prover-silu/" TargetMode="External"/><Relationship Id="rId55" Type="http://schemas.openxmlformats.org/officeDocument/2006/relationships/hyperlink" Target="http://nau-ra.ru/education/additional-education/interaktivnye-eksponaty/optika/prizrak/" TargetMode="External"/><Relationship Id="rId63" Type="http://schemas.openxmlformats.org/officeDocument/2006/relationships/hyperlink" Target="http://nau-ra.ru/education/additional-education/interaktivnye-eksponaty/optika/zerkalnyy-kub/" TargetMode="External"/><Relationship Id="rId68" Type="http://schemas.openxmlformats.org/officeDocument/2006/relationships/hyperlink" Target="http://nau-ra.ru/education/additional-education/interaktivnye-eksponaty/optika/geometricheskaya-optika-linzy/" TargetMode="External"/><Relationship Id="rId76" Type="http://schemas.openxmlformats.org/officeDocument/2006/relationships/hyperlink" Target="http://nau-ra.ru/education/additional-education/interaktivnye-eksponaty/fiziologiya/zashnuruy-botinok-passatizhami/" TargetMode="External"/><Relationship Id="rId84" Type="http://schemas.openxmlformats.org/officeDocument/2006/relationships/hyperlink" Target="http://nau-ra.ru/education/additional-education/interaktivnye-eksponaty/fiziologiya/vraschayuschayasya-spiral/" TargetMode="External"/><Relationship Id="rId89" Type="http://schemas.openxmlformats.org/officeDocument/2006/relationships/printerSettings" Target="../printerSettings/printerSettings7.bin"/><Relationship Id="rId7" Type="http://schemas.openxmlformats.org/officeDocument/2006/relationships/hyperlink" Target="http://nau-ra.ru/education/additional-education/interaktivnye-eksponaty/matematika/giperboloid-vrascheniya-elektricheskiy/" TargetMode="External"/><Relationship Id="rId71" Type="http://schemas.openxmlformats.org/officeDocument/2006/relationships/hyperlink" Target="http://nau-ra.ru/education/additional-education/interaktivnye-eksponaty/optika/strobeffekt/" TargetMode="External"/><Relationship Id="rId2" Type="http://schemas.openxmlformats.org/officeDocument/2006/relationships/hyperlink" Target="http://nau-ra.ru/education/additional-education/interaktivnye-eksponaty/matematika/chislo-pi/" TargetMode="External"/><Relationship Id="rId16" Type="http://schemas.openxmlformats.org/officeDocument/2006/relationships/hyperlink" Target="http://nau-ra.ru/education/additional-education/interaktivnye-eksponaty/mehanika/vechnyy-dvigatel-perpetuum-mobile/" TargetMode="External"/><Relationship Id="rId29" Type="http://schemas.openxmlformats.org/officeDocument/2006/relationships/hyperlink" Target="http://nau-ra.ru/education/additional-education/interaktivnye-eksponaty/mehanika/gigantskiy-mylnyy-puzyr/" TargetMode="External"/><Relationship Id="rId11" Type="http://schemas.openxmlformats.org/officeDocument/2006/relationships/hyperlink" Target="http://nau-ra.ru/education/additional-education/interaktivnye-eksponaty/mehanika/shesterenki/" TargetMode="External"/><Relationship Id="rId24" Type="http://schemas.openxmlformats.org/officeDocument/2006/relationships/hyperlink" Target="http://nau-ra.ru/education/additional-education/interaktivnye-eksponaty/mehanika/fontan-bernulli/" TargetMode="External"/><Relationship Id="rId32" Type="http://schemas.openxmlformats.org/officeDocument/2006/relationships/hyperlink" Target="http://nau-ra.ru/education/additional-education/interaktivnye-eksponaty/zvukovye-kolebaniya-i-volny/organ-iz-trub/" TargetMode="External"/><Relationship Id="rId37" Type="http://schemas.openxmlformats.org/officeDocument/2006/relationships/hyperlink" Target="http://nau-ra.ru/education/additional-education/interaktivnye-eksponaty/zvukovye-kolebaniya-i-volny/mayatnik-zhukovskogo/" TargetMode="External"/><Relationship Id="rId40" Type="http://schemas.openxmlformats.org/officeDocument/2006/relationships/hyperlink" Target="http://nau-ra.ru/education/additional-education/interaktivnye-eksponaty/zvukovye-kolebaniya-i-volny/rezonans-struna/" TargetMode="External"/><Relationship Id="rId45" Type="http://schemas.openxmlformats.org/officeDocument/2006/relationships/hyperlink" Target="http://nau-ra.ru/education/additional-education/interaktivnye-eksponaty/zvukovye-kolebaniya-i-volny/beguschaya-volna/" TargetMode="External"/><Relationship Id="rId53" Type="http://schemas.openxmlformats.org/officeDocument/2006/relationships/hyperlink" Target="http://nau-ra.ru/education/additional-education/interaktivnye-eksponaty/optika/cherep-v-zerkale/" TargetMode="External"/><Relationship Id="rId58" Type="http://schemas.openxmlformats.org/officeDocument/2006/relationships/hyperlink" Target="http://nau-ra.ru/education/additional-education/interaktivnye-eksponaty/optika/mirazh/" TargetMode="External"/><Relationship Id="rId66" Type="http://schemas.openxmlformats.org/officeDocument/2006/relationships/hyperlink" Target="http://nau-ra.ru/education/additional-education/interaktivnye-eksponaty/optika/zerkalnaya-kniga/" TargetMode="External"/><Relationship Id="rId74" Type="http://schemas.openxmlformats.org/officeDocument/2006/relationships/hyperlink" Target="http://nau-ra.ru/education/additional-education/interaktivnye-eksponaty/optika/svet-i-tsvet-napolnyy/" TargetMode="External"/><Relationship Id="rId79" Type="http://schemas.openxmlformats.org/officeDocument/2006/relationships/hyperlink" Target="http://nau-ra.ru/education/additional-education/interaktivnye-eksponaty/fiziologiya/provedi-koltso/" TargetMode="External"/><Relationship Id="rId87" Type="http://schemas.openxmlformats.org/officeDocument/2006/relationships/hyperlink" Target="http://nau-ra.ru/education/additional-education/interaktivnye-eksponaty/fiziologiya/odinakovye-predmety/" TargetMode="External"/><Relationship Id="rId5" Type="http://schemas.openxmlformats.org/officeDocument/2006/relationships/hyperlink" Target="http://nau-ra.ru/education/additional-education/interaktivnye-eksponaty/matematika/ryad-fibonachchi/" TargetMode="External"/><Relationship Id="rId61" Type="http://schemas.openxmlformats.org/officeDocument/2006/relationships/hyperlink" Target="http://nau-ra.ru/education/additional-education/interaktivnye-eksponaty/optika/zerkalnyy-risunok/" TargetMode="External"/><Relationship Id="rId82" Type="http://schemas.openxmlformats.org/officeDocument/2006/relationships/hyperlink" Target="http://nau-ra.ru/education/additional-education/interaktivnye-eksponaty/fiziologiya/ulozhi-shnur/" TargetMode="External"/><Relationship Id="rId90" Type="http://schemas.openxmlformats.org/officeDocument/2006/relationships/drawing" Target="../drawings/drawing8.xml"/><Relationship Id="rId19" Type="http://schemas.openxmlformats.org/officeDocument/2006/relationships/hyperlink" Target="http://nau-ra.ru/education/additional-education/interaktivnye-eksponaty/mehanika/giroskop-moment-impulsa/" TargetMode="External"/><Relationship Id="rId4" Type="http://schemas.openxmlformats.org/officeDocument/2006/relationships/hyperlink" Target="http://nau-ra.ru/education/additional-education/interaktivnye-eksponaty/matematika/simmetriya/" TargetMode="External"/><Relationship Id="rId9" Type="http://schemas.openxmlformats.org/officeDocument/2006/relationships/hyperlink" Target="http://nau-ra.ru/education/additional-education/interaktivnye-eksponaty/mehanika/yaschik-vuda-koltsa-oblakov/" TargetMode="External"/><Relationship Id="rId14" Type="http://schemas.openxmlformats.org/officeDocument/2006/relationships/hyperlink" Target="http://nau-ra.ru/education/additional-education/interaktivnye-eksponaty/mehanika/tornado-vodyanoy/" TargetMode="External"/><Relationship Id="rId22" Type="http://schemas.openxmlformats.org/officeDocument/2006/relationships/hyperlink" Target="http://nau-ra.ru/education/additional-education/interaktivnye-eksponaty/mehanika/koeffitsient-treniya/" TargetMode="External"/><Relationship Id="rId27" Type="http://schemas.openxmlformats.org/officeDocument/2006/relationships/hyperlink" Target="http://nau-ra.ru/education/additional-education/interaktivnye-eksponaty/mehanika/stul-yoga/" TargetMode="External"/><Relationship Id="rId30" Type="http://schemas.openxmlformats.org/officeDocument/2006/relationships/hyperlink" Target="http://nau-ra.ru/education/additional-education/interaktivnye-eksponaty/mehanika/chernaya-dyra/" TargetMode="External"/><Relationship Id="rId35" Type="http://schemas.openxmlformats.org/officeDocument/2006/relationships/hyperlink" Target="http://nau-ra.ru/education/additional-education/interaktivnye-eksponaty/zvukovye-kolebaniya-i-volny/dvuh-trehkolennyy-mayatnik/" TargetMode="External"/><Relationship Id="rId43" Type="http://schemas.openxmlformats.org/officeDocument/2006/relationships/hyperlink" Target="http://nau-ra.ru/education/additional-education/interaktivnye-eksponaty/zvukovye-kolebaniya-i-volny/ultrazvukovoy-chaynik/" TargetMode="External"/><Relationship Id="rId48" Type="http://schemas.openxmlformats.org/officeDocument/2006/relationships/hyperlink" Target="http://nau-ra.ru/education/additional-education/interaktivnye-eksponaty/elektrichestvo-i-magnetizm/levitron/" TargetMode="External"/><Relationship Id="rId56" Type="http://schemas.openxmlformats.org/officeDocument/2006/relationships/hyperlink" Target="http://nau-ra.ru/education/additional-education/interaktivnye-eksponaty/optika/polyarizatsionnye-filtry/" TargetMode="External"/><Relationship Id="rId64" Type="http://schemas.openxmlformats.org/officeDocument/2006/relationships/hyperlink" Target="http://nau-ra.ru/education/additional-education/interaktivnye-eksponaty/optika/zerkalnyy-kolodets/" TargetMode="External"/><Relationship Id="rId69" Type="http://schemas.openxmlformats.org/officeDocument/2006/relationships/hyperlink" Target="http://nau-ra.ru/education/additional-education/interaktivnye-eksponaty/optika/anamorfozy/" TargetMode="External"/><Relationship Id="rId77" Type="http://schemas.openxmlformats.org/officeDocument/2006/relationships/hyperlink" Target="http://nau-ra.ru/education/additional-education/interaktivnye-eksponaty/fiziologiya/morskie-uzly/" TargetMode="External"/><Relationship Id="rId8" Type="http://schemas.openxmlformats.org/officeDocument/2006/relationships/hyperlink" Target="http://nau-ra.ru/education/additional-education/interaktivnye-eksponaty/matematika/giperboloid-vrascheniya/" TargetMode="External"/><Relationship Id="rId51" Type="http://schemas.openxmlformats.org/officeDocument/2006/relationships/hyperlink" Target="http://nau-ra.ru/education/additional-education/interaktivnye-eksponaty/elektrichestvo-i-magnetizm/staticheskoe-elektrichestvo/" TargetMode="External"/><Relationship Id="rId72" Type="http://schemas.openxmlformats.org/officeDocument/2006/relationships/hyperlink" Target="http://nau-ra.ru/education/additional-education/interaktivnye-eksponaty/optika/stroboskop-i-ventilyator/" TargetMode="External"/><Relationship Id="rId80" Type="http://schemas.openxmlformats.org/officeDocument/2006/relationships/hyperlink" Target="http://nau-ra.ru/education/additional-education/interaktivnye-eksponaty/fiziologiya/skorost-reaktsii/" TargetMode="External"/><Relationship Id="rId85" Type="http://schemas.openxmlformats.org/officeDocument/2006/relationships/hyperlink" Target="http://nau-ra.ru/education/additional-education/interaktivnye-eksponaty/fiziologiya/gayki-gardnera/" TargetMode="External"/><Relationship Id="rId3" Type="http://schemas.openxmlformats.org/officeDocument/2006/relationships/hyperlink" Target="http://nau-ra.ru/education/additional-education/interaktivnye-eksponaty/matematika/teorema-pifagora/" TargetMode="External"/><Relationship Id="rId12" Type="http://schemas.openxmlformats.org/officeDocument/2006/relationships/hyperlink" Target="http://nau-ra.ru/education/additional-education/interaktivnye-eksponaty/mehanika/tsentrobezhnaya-sila/" TargetMode="External"/><Relationship Id="rId17" Type="http://schemas.openxmlformats.org/officeDocument/2006/relationships/hyperlink" Target="http://nau-ra.ru/education/additional-education/interaktivnye-eksponaty/mehanika/vozdushnaya-pushka-air-cannon/" TargetMode="External"/><Relationship Id="rId25" Type="http://schemas.openxmlformats.org/officeDocument/2006/relationships/hyperlink" Target="http://nau-ra.ru/education/additional-education/interaktivnye-eksponaty/mehanika/naklonnaya-ploskost-traektoriya/" TargetMode="External"/><Relationship Id="rId33" Type="http://schemas.openxmlformats.org/officeDocument/2006/relationships/hyperlink" Target="http://nau-ra.ru/education/additional-education/interaktivnye-eksponaty/zvukovye-kolebaniya-i-volny/uslysh-i-poymi/" TargetMode="External"/><Relationship Id="rId38" Type="http://schemas.openxmlformats.org/officeDocument/2006/relationships/hyperlink" Target="http://nau-ra.ru/education/additional-education/interaktivnye-eksponaty/zvukovye-kolebaniya-i-volny/mayatnik-eri/" TargetMode="External"/><Relationship Id="rId46" Type="http://schemas.openxmlformats.org/officeDocument/2006/relationships/hyperlink" Target="http://nau-ra.ru/education/additional-education/interaktivnye-eksponaty/zvukovye-kolebaniya-i-volny/figury-hladni-el/" TargetMode="External"/><Relationship Id="rId59" Type="http://schemas.openxmlformats.org/officeDocument/2006/relationships/hyperlink" Target="http://nau-ra.ru/education/additional-education/interaktivnye-eksponaty/optika/kaleydoskop/" TargetMode="External"/><Relationship Id="rId67" Type="http://schemas.openxmlformats.org/officeDocument/2006/relationships/hyperlink" Target="http://nau-ra.ru/education/additional-education/interaktivnye-eksponaty/optika/govoryaschaya-golova/" TargetMode="External"/><Relationship Id="rId20" Type="http://schemas.openxmlformats.org/officeDocument/2006/relationships/hyperlink" Target="http://nau-ra.ru/education/additional-education/interaktivnye-eksponaty/mehanika/gravitatsionnye-gonki/" TargetMode="External"/><Relationship Id="rId41" Type="http://schemas.openxmlformats.org/officeDocument/2006/relationships/hyperlink" Target="http://nau-ra.ru/education/additional-education/interaktivnye-eksponaty/zvukovye-kolebaniya-i-volny/taz-s-fontanami/" TargetMode="External"/><Relationship Id="rId54" Type="http://schemas.openxmlformats.org/officeDocument/2006/relationships/hyperlink" Target="http://nau-ra.ru/education/additional-education/interaktivnye-eksponaty/optika/skvoz-stenu/" TargetMode="External"/><Relationship Id="rId62" Type="http://schemas.openxmlformats.org/officeDocument/2006/relationships/hyperlink" Target="http://nau-ra.ru/education/additional-education/interaktivnye-eksponaty/optika/zerkalnyy-labirint/" TargetMode="External"/><Relationship Id="rId70" Type="http://schemas.openxmlformats.org/officeDocument/2006/relationships/hyperlink" Target="http://nau-ra.ru/education/additional-education/interaktivnye-eksponaty/optika/stol-s-mikroskopami/" TargetMode="External"/><Relationship Id="rId75" Type="http://schemas.openxmlformats.org/officeDocument/2006/relationships/hyperlink" Target="http://nau-ra.ru/education/additional-education/interaktivnye-eksponaty/fiziologiya/stend-fiziologiya/" TargetMode="External"/><Relationship Id="rId83" Type="http://schemas.openxmlformats.org/officeDocument/2006/relationships/hyperlink" Target="http://nau-ra.ru/education/additional-education/interaktivnye-eksponaty/fiziologiya/volchki-kyuhelhauza/" TargetMode="External"/><Relationship Id="rId88" Type="http://schemas.openxmlformats.org/officeDocument/2006/relationships/hyperlink" Target="http://nau-ra.ru/education/additional-education/interaktivnye-eksponaty/elektrichestvo-i-magnetizm/plazmennyy-shar/" TargetMode="External"/><Relationship Id="rId1" Type="http://schemas.openxmlformats.org/officeDocument/2006/relationships/hyperlink" Target="http://nau-ra.ru/" TargetMode="External"/><Relationship Id="rId6" Type="http://schemas.openxmlformats.org/officeDocument/2006/relationships/hyperlink" Target="http://nau-ra.ru/education/additional-education/interaktivnye-eksponaty/matematika/doska-galtona/" TargetMode="External"/><Relationship Id="rId15" Type="http://schemas.openxmlformats.org/officeDocument/2006/relationships/hyperlink" Target="http://nau-ra.ru/education/additional-education/interaktivnye-eksponaty/mehanika/stul-s-sharami/" TargetMode="External"/><Relationship Id="rId23" Type="http://schemas.openxmlformats.org/officeDocument/2006/relationships/hyperlink" Target="http://nau-ra.ru/education/additional-education/interaktivnye-eksponaty/mehanika/most-leonardo/" TargetMode="External"/><Relationship Id="rId28" Type="http://schemas.openxmlformats.org/officeDocument/2006/relationships/hyperlink" Target="http://nau-ra.ru/education/additional-education/interaktivnye-eksponaty/mehanika/mylnye-puzyri/" TargetMode="External"/><Relationship Id="rId36" Type="http://schemas.openxmlformats.org/officeDocument/2006/relationships/hyperlink" Target="http://nau-ra.ru/education/additional-education/interaktivnye-eksponaty/zvukovye-kolebaniya-i-volny/letuchaya-mysh/" TargetMode="External"/><Relationship Id="rId49" Type="http://schemas.openxmlformats.org/officeDocument/2006/relationships/hyperlink" Target="http://nau-ra.ru/education/additional-education/interaktivnye-eksponaty/elektrichestvo-i-magnetizm/magnitnye-volosy/" TargetMode="External"/><Relationship Id="rId57" Type="http://schemas.openxmlformats.org/officeDocument/2006/relationships/hyperlink" Target="http://nau-ra.ru/education/additional-education/interaktivnye-eksponaty/optika/obratnoe-zerkalo/" TargetMode="External"/><Relationship Id="rId10" Type="http://schemas.openxmlformats.org/officeDocument/2006/relationships/hyperlink" Target="http://nau-ra.ru/education/additional-education/interaktivnye-eksponaty/mehanika/shesterenki-kvadratnye/" TargetMode="External"/><Relationship Id="rId31" Type="http://schemas.openxmlformats.org/officeDocument/2006/relationships/hyperlink" Target="http://nau-ra.ru/education/additional-education/interaktivnye-eksponaty/zvukovye-kolebaniya-i-volny/parabolicheskaya-antenna-shpion/" TargetMode="External"/><Relationship Id="rId44" Type="http://schemas.openxmlformats.org/officeDocument/2006/relationships/hyperlink" Target="http://nau-ra.ru/education/additional-education/interaktivnye-eksponaty/zvukovye-kolebaniya-i-volny/figury-hladni-meh/" TargetMode="External"/><Relationship Id="rId52" Type="http://schemas.openxmlformats.org/officeDocument/2006/relationships/hyperlink" Target="http://nau-ra.ru/education/additional-education/interaktivnye-eksponaty/elektrichestvo-i-magnetizm/elektricheskie-ruki/" TargetMode="External"/><Relationship Id="rId60" Type="http://schemas.openxmlformats.org/officeDocument/2006/relationships/hyperlink" Target="http://nau-ra.ru/education/additional-education/interaktivnye-eksponaty/optika/znakomoe-litso/" TargetMode="External"/><Relationship Id="rId65" Type="http://schemas.openxmlformats.org/officeDocument/2006/relationships/hyperlink" Target="http://nau-ra.ru/education/additional-education/interaktivnye-eksponaty/optika/zerkalnaya-prizma/" TargetMode="External"/><Relationship Id="rId73" Type="http://schemas.openxmlformats.org/officeDocument/2006/relationships/hyperlink" Target="http://nau-ra.ru/education/additional-education/interaktivnye-eksponaty/optika/svet-i-tsvet-nactolnyy/" TargetMode="External"/><Relationship Id="rId78" Type="http://schemas.openxmlformats.org/officeDocument/2006/relationships/hyperlink" Target="http://nau-ra.ru/education/additional-education/interaktivnye-eksponaty/fiziologiya/poymay-palki/" TargetMode="External"/><Relationship Id="rId81" Type="http://schemas.openxmlformats.org/officeDocument/2006/relationships/hyperlink" Target="http://nau-ra.ru/education/additional-education/interaktivnye-eksponaty/fiziologiya/taktilnyy-labirint/" TargetMode="External"/><Relationship Id="rId86" Type="http://schemas.openxmlformats.org/officeDocument/2006/relationships/hyperlink" Target="http://nau-ra.ru/education/additional-education/interaktivnye-eksponaty/fiziologiya/illyuziya-dvizhen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6"/>
  <sheetViews>
    <sheetView topLeftCell="A124" workbookViewId="0">
      <selection activeCell="C117" sqref="C117:D117"/>
    </sheetView>
  </sheetViews>
  <sheetFormatPr defaultRowHeight="14.4"/>
  <cols>
    <col min="3" max="3" width="34.6640625" bestFit="1" customWidth="1"/>
    <col min="4" max="4" width="53.109375" customWidth="1"/>
    <col min="5" max="5" width="13.88671875" customWidth="1"/>
  </cols>
  <sheetData>
    <row r="1" spans="1:5" ht="15.6">
      <c r="A1" s="312"/>
      <c r="B1" s="339" t="s">
        <v>833</v>
      </c>
      <c r="C1" s="347"/>
      <c r="D1" s="347"/>
      <c r="E1" s="347"/>
    </row>
    <row r="2" spans="1:5" ht="15.6">
      <c r="A2" s="312"/>
      <c r="B2" s="313"/>
      <c r="C2" s="313"/>
      <c r="D2" s="313"/>
      <c r="E2" s="314"/>
    </row>
    <row r="3" spans="1:5" ht="62.4">
      <c r="A3" s="312" t="s">
        <v>622</v>
      </c>
      <c r="B3" s="315" t="s">
        <v>834</v>
      </c>
      <c r="C3" s="312" t="s">
        <v>835</v>
      </c>
      <c r="D3" s="312" t="s">
        <v>505</v>
      </c>
      <c r="E3" s="316" t="s">
        <v>836</v>
      </c>
    </row>
    <row r="4" spans="1:5" ht="15.6">
      <c r="A4" s="312"/>
      <c r="B4" s="315"/>
      <c r="C4" s="312" t="s">
        <v>837</v>
      </c>
      <c r="D4" s="312"/>
      <c r="E4" s="316"/>
    </row>
    <row r="5" spans="1:5" ht="15.6">
      <c r="A5" s="339">
        <v>1</v>
      </c>
      <c r="B5" s="338" t="s">
        <v>838</v>
      </c>
      <c r="C5" s="338" t="s">
        <v>839</v>
      </c>
      <c r="D5" s="317" t="s">
        <v>840</v>
      </c>
      <c r="E5" s="318">
        <v>3730</v>
      </c>
    </row>
    <row r="6" spans="1:5" ht="15.6">
      <c r="A6" s="341"/>
      <c r="B6" s="343"/>
      <c r="C6" s="343"/>
      <c r="D6" s="317" t="s">
        <v>841</v>
      </c>
      <c r="E6" s="318">
        <v>3730</v>
      </c>
    </row>
    <row r="7" spans="1:5" ht="15.6">
      <c r="A7" s="341"/>
      <c r="B7" s="343"/>
      <c r="C7" s="343"/>
      <c r="D7" s="317" t="s">
        <v>842</v>
      </c>
      <c r="E7" s="318">
        <v>3030</v>
      </c>
    </row>
    <row r="8" spans="1:5" ht="15.6">
      <c r="A8" s="341"/>
      <c r="B8" s="343"/>
      <c r="C8" s="343"/>
      <c r="D8" s="317" t="s">
        <v>843</v>
      </c>
      <c r="E8" s="318">
        <v>3630</v>
      </c>
    </row>
    <row r="9" spans="1:5" ht="15.6">
      <c r="A9" s="341"/>
      <c r="B9" s="343"/>
      <c r="C9" s="343"/>
      <c r="D9" s="317" t="s">
        <v>844</v>
      </c>
      <c r="E9" s="318">
        <v>8240</v>
      </c>
    </row>
    <row r="10" spans="1:5" ht="15.6">
      <c r="A10" s="341"/>
      <c r="B10" s="343"/>
      <c r="C10" s="343"/>
      <c r="D10" s="317" t="s">
        <v>845</v>
      </c>
      <c r="E10" s="318">
        <v>4360</v>
      </c>
    </row>
    <row r="11" spans="1:5" ht="15.6">
      <c r="A11" s="341"/>
      <c r="B11" s="343"/>
      <c r="C11" s="343"/>
      <c r="D11" s="317" t="s">
        <v>846</v>
      </c>
      <c r="E11" s="318">
        <v>4610</v>
      </c>
    </row>
    <row r="12" spans="1:5" ht="15.6">
      <c r="A12" s="341"/>
      <c r="B12" s="343"/>
      <c r="C12" s="343"/>
      <c r="D12" s="317" t="s">
        <v>847</v>
      </c>
      <c r="E12" s="318">
        <v>5990</v>
      </c>
    </row>
    <row r="13" spans="1:5" ht="15.6">
      <c r="A13" s="341"/>
      <c r="B13" s="343"/>
      <c r="C13" s="343"/>
      <c r="D13" s="317" t="s">
        <v>848</v>
      </c>
      <c r="E13" s="318">
        <v>5050</v>
      </c>
    </row>
    <row r="14" spans="1:5" ht="15.6">
      <c r="A14" s="341"/>
      <c r="B14" s="343"/>
      <c r="C14" s="343"/>
      <c r="D14" s="317" t="s">
        <v>849</v>
      </c>
      <c r="E14" s="318">
        <v>7360</v>
      </c>
    </row>
    <row r="15" spans="1:5" ht="15.6">
      <c r="A15" s="341"/>
      <c r="B15" s="343"/>
      <c r="C15" s="343"/>
      <c r="D15" s="317" t="s">
        <v>850</v>
      </c>
      <c r="E15" s="318">
        <v>2300</v>
      </c>
    </row>
    <row r="16" spans="1:5" ht="31.2">
      <c r="A16" s="341"/>
      <c r="B16" s="343"/>
      <c r="C16" s="343"/>
      <c r="D16" s="317" t="s">
        <v>851</v>
      </c>
      <c r="E16" s="318">
        <v>3290</v>
      </c>
    </row>
    <row r="17" spans="1:5" ht="31.2">
      <c r="A17" s="341"/>
      <c r="B17" s="343"/>
      <c r="C17" s="343"/>
      <c r="D17" s="317" t="s">
        <v>852</v>
      </c>
      <c r="E17" s="318">
        <v>2300</v>
      </c>
    </row>
    <row r="18" spans="1:5" ht="15.6">
      <c r="A18" s="341"/>
      <c r="B18" s="343"/>
      <c r="C18" s="343"/>
      <c r="D18" s="317" t="s">
        <v>853</v>
      </c>
      <c r="E18" s="318">
        <v>3290</v>
      </c>
    </row>
    <row r="19" spans="1:5" ht="18">
      <c r="A19" s="319"/>
      <c r="B19" s="320"/>
      <c r="C19" s="321" t="s">
        <v>854</v>
      </c>
      <c r="D19" s="317"/>
      <c r="E19" s="318"/>
    </row>
    <row r="20" spans="1:5" ht="46.8">
      <c r="A20" s="312">
        <v>2</v>
      </c>
      <c r="B20" s="313" t="s">
        <v>855</v>
      </c>
      <c r="C20" s="317" t="s">
        <v>856</v>
      </c>
      <c r="D20" s="317" t="s">
        <v>857</v>
      </c>
      <c r="E20" s="318">
        <v>24695</v>
      </c>
    </row>
    <row r="21" spans="1:5" ht="46.8">
      <c r="A21" s="312">
        <v>3</v>
      </c>
      <c r="B21" s="313" t="s">
        <v>858</v>
      </c>
      <c r="C21" s="317" t="s">
        <v>859</v>
      </c>
      <c r="D21" s="317" t="s">
        <v>860</v>
      </c>
      <c r="E21" s="322">
        <v>53141</v>
      </c>
    </row>
    <row r="22" spans="1:5" ht="17.399999999999999">
      <c r="A22" s="312"/>
      <c r="B22" s="313"/>
      <c r="C22" s="323" t="s">
        <v>273</v>
      </c>
      <c r="D22" s="317"/>
      <c r="E22" s="322"/>
    </row>
    <row r="23" spans="1:5" ht="31.2">
      <c r="A23" s="339">
        <v>4</v>
      </c>
      <c r="B23" s="337" t="s">
        <v>861</v>
      </c>
      <c r="C23" s="338" t="s">
        <v>862</v>
      </c>
      <c r="D23" s="317" t="s">
        <v>823</v>
      </c>
      <c r="E23" s="318">
        <v>13650</v>
      </c>
    </row>
    <row r="24" spans="1:5" ht="31.2">
      <c r="A24" s="341"/>
      <c r="B24" s="342"/>
      <c r="C24" s="343"/>
      <c r="D24" s="317" t="s">
        <v>824</v>
      </c>
      <c r="E24" s="318">
        <v>17820</v>
      </c>
    </row>
    <row r="25" spans="1:5" ht="15.6">
      <c r="A25" s="341"/>
      <c r="B25" s="342"/>
      <c r="C25" s="343"/>
      <c r="D25" s="317" t="s">
        <v>827</v>
      </c>
      <c r="E25" s="318">
        <v>21478</v>
      </c>
    </row>
    <row r="26" spans="1:5" ht="15.6">
      <c r="A26" s="341"/>
      <c r="B26" s="342"/>
      <c r="C26" s="343"/>
      <c r="D26" s="317" t="s">
        <v>829</v>
      </c>
      <c r="E26" s="318">
        <v>31295</v>
      </c>
    </row>
    <row r="27" spans="1:5" ht="18">
      <c r="A27" s="319"/>
      <c r="B27" s="324"/>
      <c r="C27" s="321" t="s">
        <v>863</v>
      </c>
      <c r="D27" s="317"/>
      <c r="E27" s="318"/>
    </row>
    <row r="28" spans="1:5" ht="46.8">
      <c r="A28" s="312">
        <v>5</v>
      </c>
      <c r="B28" s="313" t="s">
        <v>864</v>
      </c>
      <c r="C28" s="317" t="s">
        <v>865</v>
      </c>
      <c r="D28" s="317" t="s">
        <v>866</v>
      </c>
      <c r="E28" s="318">
        <v>109230</v>
      </c>
    </row>
    <row r="29" spans="1:5" ht="62.4">
      <c r="A29" s="312">
        <v>6</v>
      </c>
      <c r="B29" s="313" t="s">
        <v>867</v>
      </c>
      <c r="C29" s="317" t="s">
        <v>868</v>
      </c>
      <c r="D29" s="317" t="s">
        <v>594</v>
      </c>
      <c r="E29" s="318">
        <v>252238</v>
      </c>
    </row>
    <row r="30" spans="1:5" ht="62.4">
      <c r="A30" s="312">
        <v>7</v>
      </c>
      <c r="B30" s="313" t="s">
        <v>869</v>
      </c>
      <c r="C30" s="317" t="s">
        <v>870</v>
      </c>
      <c r="D30" s="325" t="s">
        <v>758</v>
      </c>
      <c r="E30" s="318">
        <v>153916</v>
      </c>
    </row>
    <row r="31" spans="1:5" ht="62.4">
      <c r="A31" s="312">
        <v>8</v>
      </c>
      <c r="B31" s="313" t="s">
        <v>871</v>
      </c>
      <c r="C31" s="317" t="s">
        <v>872</v>
      </c>
      <c r="D31" s="325" t="s">
        <v>757</v>
      </c>
      <c r="E31" s="318">
        <v>63994</v>
      </c>
    </row>
    <row r="32" spans="1:5" ht="15.6">
      <c r="A32" s="339">
        <v>9</v>
      </c>
      <c r="B32" s="337" t="s">
        <v>873</v>
      </c>
      <c r="C32" s="338" t="s">
        <v>874</v>
      </c>
      <c r="D32" s="317" t="s">
        <v>48</v>
      </c>
      <c r="E32" s="318">
        <v>6050</v>
      </c>
    </row>
    <row r="33" spans="1:5" ht="15.6">
      <c r="A33" s="341"/>
      <c r="B33" s="342"/>
      <c r="C33" s="343"/>
      <c r="D33" s="317" t="s">
        <v>825</v>
      </c>
      <c r="E33" s="318">
        <v>23375</v>
      </c>
    </row>
    <row r="34" spans="1:5" ht="36">
      <c r="A34" s="319"/>
      <c r="B34" s="324"/>
      <c r="C34" s="321" t="s">
        <v>875</v>
      </c>
      <c r="D34" s="317"/>
      <c r="E34" s="318"/>
    </row>
    <row r="35" spans="1:5" ht="62.4">
      <c r="A35" s="319"/>
      <c r="B35" s="326" t="s">
        <v>876</v>
      </c>
      <c r="C35" s="327" t="s">
        <v>877</v>
      </c>
      <c r="D35" s="317" t="s">
        <v>878</v>
      </c>
      <c r="E35" s="328">
        <v>4070</v>
      </c>
    </row>
    <row r="36" spans="1:5" ht="90">
      <c r="A36" s="319"/>
      <c r="B36" s="324"/>
      <c r="C36" s="321" t="s">
        <v>879</v>
      </c>
      <c r="D36" s="317"/>
      <c r="E36" s="318"/>
    </row>
    <row r="37" spans="1:5" ht="31.2">
      <c r="A37" s="319"/>
      <c r="B37" s="329" t="s">
        <v>880</v>
      </c>
      <c r="C37" s="327" t="s">
        <v>881</v>
      </c>
      <c r="D37" s="317" t="s">
        <v>827</v>
      </c>
      <c r="E37" s="318">
        <v>21478</v>
      </c>
    </row>
    <row r="38" spans="1:5" ht="31.2">
      <c r="A38" s="312">
        <v>10</v>
      </c>
      <c r="B38" s="313" t="s">
        <v>882</v>
      </c>
      <c r="C38" s="317" t="s">
        <v>883</v>
      </c>
      <c r="D38" s="317" t="s">
        <v>829</v>
      </c>
      <c r="E38" s="318">
        <v>31295</v>
      </c>
    </row>
    <row r="39" spans="1:5" ht="15.6">
      <c r="A39" s="339">
        <v>11</v>
      </c>
      <c r="B39" s="337" t="s">
        <v>884</v>
      </c>
      <c r="C39" s="338" t="s">
        <v>885</v>
      </c>
      <c r="D39" s="317" t="s">
        <v>828</v>
      </c>
      <c r="E39" s="318">
        <v>4070</v>
      </c>
    </row>
    <row r="40" spans="1:5" ht="15.6">
      <c r="A40" s="341"/>
      <c r="B40" s="342"/>
      <c r="C40" s="343"/>
      <c r="D40" s="317" t="s">
        <v>827</v>
      </c>
      <c r="E40" s="318">
        <v>21478</v>
      </c>
    </row>
    <row r="41" spans="1:5" ht="46.8">
      <c r="A41" s="312">
        <v>12</v>
      </c>
      <c r="B41" s="313" t="s">
        <v>886</v>
      </c>
      <c r="C41" s="317" t="s">
        <v>887</v>
      </c>
      <c r="D41" s="317" t="s">
        <v>844</v>
      </c>
      <c r="E41" s="318">
        <v>8240</v>
      </c>
    </row>
    <row r="42" spans="1:5" ht="15.6">
      <c r="A42" s="339">
        <v>13</v>
      </c>
      <c r="B42" s="337" t="s">
        <v>888</v>
      </c>
      <c r="C42" s="338" t="s">
        <v>889</v>
      </c>
      <c r="D42" s="317" t="s">
        <v>842</v>
      </c>
      <c r="E42" s="318">
        <v>3030</v>
      </c>
    </row>
    <row r="43" spans="1:5" ht="15.6">
      <c r="A43" s="341"/>
      <c r="B43" s="342"/>
      <c r="C43" s="343"/>
      <c r="D43" s="317" t="s">
        <v>853</v>
      </c>
      <c r="E43" s="318">
        <v>3290</v>
      </c>
    </row>
    <row r="44" spans="1:5" ht="46.8">
      <c r="A44" s="312">
        <v>14</v>
      </c>
      <c r="B44" s="313" t="s">
        <v>890</v>
      </c>
      <c r="C44" s="317" t="s">
        <v>891</v>
      </c>
      <c r="D44" s="317" t="s">
        <v>866</v>
      </c>
      <c r="E44" s="318">
        <v>109230</v>
      </c>
    </row>
    <row r="45" spans="1:5" ht="15.6">
      <c r="A45" s="339">
        <v>15</v>
      </c>
      <c r="B45" s="337" t="s">
        <v>892</v>
      </c>
      <c r="C45" s="338" t="s">
        <v>893</v>
      </c>
      <c r="D45" s="317" t="s">
        <v>894</v>
      </c>
      <c r="E45" s="318">
        <v>7348</v>
      </c>
    </row>
    <row r="46" spans="1:5" ht="15.6">
      <c r="A46" s="341"/>
      <c r="B46" s="342"/>
      <c r="C46" s="343"/>
      <c r="D46" s="317" t="s">
        <v>895</v>
      </c>
      <c r="E46" s="318">
        <v>8448</v>
      </c>
    </row>
    <row r="47" spans="1:5" ht="15.6">
      <c r="A47" s="341"/>
      <c r="B47" s="342"/>
      <c r="C47" s="343"/>
      <c r="D47" s="317" t="s">
        <v>896</v>
      </c>
      <c r="E47" s="318">
        <v>9548</v>
      </c>
    </row>
    <row r="48" spans="1:5" ht="15.6">
      <c r="A48" s="341"/>
      <c r="B48" s="342"/>
      <c r="C48" s="343"/>
      <c r="D48" s="317" t="s">
        <v>897</v>
      </c>
      <c r="E48" s="318">
        <v>11022</v>
      </c>
    </row>
    <row r="49" spans="1:5" ht="15.6">
      <c r="A49" s="341"/>
      <c r="B49" s="342"/>
      <c r="C49" s="343"/>
      <c r="D49" s="317" t="s">
        <v>898</v>
      </c>
      <c r="E49" s="318">
        <v>12870</v>
      </c>
    </row>
    <row r="50" spans="1:5" ht="36">
      <c r="A50" s="319"/>
      <c r="B50" s="324"/>
      <c r="C50" s="321" t="s">
        <v>899</v>
      </c>
      <c r="D50" s="317"/>
      <c r="E50" s="318"/>
    </row>
    <row r="51" spans="1:5" ht="31.2">
      <c r="A51" s="339">
        <v>16</v>
      </c>
      <c r="B51" s="337" t="s">
        <v>900</v>
      </c>
      <c r="C51" s="338" t="s">
        <v>901</v>
      </c>
      <c r="D51" s="317" t="s">
        <v>823</v>
      </c>
      <c r="E51" s="318">
        <v>13650</v>
      </c>
    </row>
    <row r="52" spans="1:5" ht="31.2">
      <c r="A52" s="341"/>
      <c r="B52" s="342"/>
      <c r="C52" s="343"/>
      <c r="D52" s="317" t="s">
        <v>824</v>
      </c>
      <c r="E52" s="318">
        <v>17820</v>
      </c>
    </row>
    <row r="53" spans="1:5" ht="15.6">
      <c r="A53" s="341"/>
      <c r="B53" s="342"/>
      <c r="C53" s="343"/>
      <c r="D53" s="317" t="s">
        <v>902</v>
      </c>
      <c r="E53" s="318">
        <v>21478</v>
      </c>
    </row>
    <row r="54" spans="1:5" ht="15.6">
      <c r="A54" s="339">
        <v>17</v>
      </c>
      <c r="B54" s="337" t="s">
        <v>903</v>
      </c>
      <c r="C54" s="338" t="s">
        <v>904</v>
      </c>
      <c r="D54" s="317" t="s">
        <v>840</v>
      </c>
      <c r="E54" s="318">
        <v>3730</v>
      </c>
    </row>
    <row r="55" spans="1:5" ht="15.6">
      <c r="A55" s="341"/>
      <c r="B55" s="342"/>
      <c r="C55" s="343"/>
      <c r="D55" s="317" t="s">
        <v>841</v>
      </c>
      <c r="E55" s="318">
        <v>3730</v>
      </c>
    </row>
    <row r="56" spans="1:5" ht="15.6">
      <c r="A56" s="341"/>
      <c r="B56" s="342"/>
      <c r="C56" s="343"/>
      <c r="D56" s="317" t="s">
        <v>842</v>
      </c>
      <c r="E56" s="318">
        <v>3030</v>
      </c>
    </row>
    <row r="57" spans="1:5" ht="15.6">
      <c r="A57" s="341"/>
      <c r="B57" s="342"/>
      <c r="C57" s="343"/>
      <c r="D57" s="317" t="s">
        <v>843</v>
      </c>
      <c r="E57" s="318">
        <v>3630</v>
      </c>
    </row>
    <row r="58" spans="1:5" ht="15.6">
      <c r="A58" s="341"/>
      <c r="B58" s="342"/>
      <c r="C58" s="343"/>
      <c r="D58" s="317" t="s">
        <v>844</v>
      </c>
      <c r="E58" s="318">
        <v>8240</v>
      </c>
    </row>
    <row r="59" spans="1:5" ht="15.6">
      <c r="A59" s="341"/>
      <c r="B59" s="342"/>
      <c r="C59" s="343"/>
      <c r="D59" s="317" t="s">
        <v>845</v>
      </c>
      <c r="E59" s="318">
        <v>4360</v>
      </c>
    </row>
    <row r="60" spans="1:5" ht="15.6">
      <c r="A60" s="341"/>
      <c r="B60" s="342"/>
      <c r="C60" s="343"/>
      <c r="D60" s="317" t="s">
        <v>846</v>
      </c>
      <c r="E60" s="318">
        <v>4610</v>
      </c>
    </row>
    <row r="61" spans="1:5" ht="15.6">
      <c r="A61" s="341"/>
      <c r="B61" s="342"/>
      <c r="C61" s="343"/>
      <c r="D61" s="317" t="s">
        <v>847</v>
      </c>
      <c r="E61" s="318">
        <v>5990</v>
      </c>
    </row>
    <row r="62" spans="1:5" ht="15.6">
      <c r="A62" s="341"/>
      <c r="B62" s="342"/>
      <c r="C62" s="343"/>
      <c r="D62" s="317" t="s">
        <v>848</v>
      </c>
      <c r="E62" s="318">
        <v>5050</v>
      </c>
    </row>
    <row r="63" spans="1:5" ht="15.6">
      <c r="A63" s="341"/>
      <c r="B63" s="342"/>
      <c r="C63" s="343"/>
      <c r="D63" s="317" t="s">
        <v>849</v>
      </c>
      <c r="E63" s="318">
        <v>7360</v>
      </c>
    </row>
    <row r="64" spans="1:5" ht="15.6">
      <c r="A64" s="341"/>
      <c r="B64" s="342"/>
      <c r="C64" s="343"/>
      <c r="D64" s="317" t="s">
        <v>850</v>
      </c>
      <c r="E64" s="318">
        <v>2300</v>
      </c>
    </row>
    <row r="65" spans="1:5" ht="31.2">
      <c r="A65" s="341"/>
      <c r="B65" s="342"/>
      <c r="C65" s="343"/>
      <c r="D65" s="317" t="s">
        <v>851</v>
      </c>
      <c r="E65" s="318">
        <v>3290</v>
      </c>
    </row>
    <row r="66" spans="1:5" ht="31.2">
      <c r="A66" s="341"/>
      <c r="B66" s="342"/>
      <c r="C66" s="343"/>
      <c r="D66" s="317" t="s">
        <v>852</v>
      </c>
      <c r="E66" s="318">
        <v>2300</v>
      </c>
    </row>
    <row r="67" spans="1:5" ht="15.6">
      <c r="A67" s="341"/>
      <c r="B67" s="342"/>
      <c r="C67" s="343"/>
      <c r="D67" s="317" t="s">
        <v>853</v>
      </c>
      <c r="E67" s="318">
        <v>3290</v>
      </c>
    </row>
    <row r="68" spans="1:5" ht="15.6">
      <c r="A68" s="339">
        <v>18</v>
      </c>
      <c r="B68" s="337" t="s">
        <v>905</v>
      </c>
      <c r="C68" s="338" t="s">
        <v>906</v>
      </c>
      <c r="D68" s="317" t="s">
        <v>840</v>
      </c>
      <c r="E68" s="318">
        <v>3730</v>
      </c>
    </row>
    <row r="69" spans="1:5" ht="15.6">
      <c r="A69" s="341"/>
      <c r="B69" s="342"/>
      <c r="C69" s="343"/>
      <c r="D69" s="317" t="s">
        <v>850</v>
      </c>
      <c r="E69" s="318">
        <v>2300</v>
      </c>
    </row>
    <row r="70" spans="1:5" ht="15.6">
      <c r="A70" s="341"/>
      <c r="B70" s="342"/>
      <c r="C70" s="343"/>
      <c r="D70" s="317" t="s">
        <v>841</v>
      </c>
      <c r="E70" s="318">
        <v>3730</v>
      </c>
    </row>
    <row r="71" spans="1:5" ht="31.2">
      <c r="A71" s="341"/>
      <c r="B71" s="342"/>
      <c r="C71" s="343"/>
      <c r="D71" s="317" t="s">
        <v>851</v>
      </c>
      <c r="E71" s="318">
        <v>3290</v>
      </c>
    </row>
    <row r="72" spans="1:5" ht="31.2">
      <c r="A72" s="341"/>
      <c r="B72" s="342"/>
      <c r="C72" s="343"/>
      <c r="D72" s="317" t="s">
        <v>852</v>
      </c>
      <c r="E72" s="318">
        <v>2300</v>
      </c>
    </row>
    <row r="73" spans="1:5" ht="15.6">
      <c r="A73" s="312">
        <v>19</v>
      </c>
      <c r="B73" s="344" t="s">
        <v>907</v>
      </c>
      <c r="C73" s="345" t="s">
        <v>908</v>
      </c>
      <c r="D73" s="317" t="s">
        <v>828</v>
      </c>
      <c r="E73" s="318">
        <v>4070</v>
      </c>
    </row>
    <row r="74" spans="1:5" ht="15.6">
      <c r="A74" s="312"/>
      <c r="B74" s="344"/>
      <c r="C74" s="345"/>
      <c r="D74" s="317" t="s">
        <v>909</v>
      </c>
      <c r="E74" s="318">
        <v>19250</v>
      </c>
    </row>
    <row r="75" spans="1:5" ht="17.399999999999999">
      <c r="A75" s="312"/>
      <c r="B75" s="313"/>
      <c r="C75" s="323" t="s">
        <v>910</v>
      </c>
      <c r="D75" s="317"/>
      <c r="E75" s="318"/>
    </row>
    <row r="76" spans="1:5" ht="31.2">
      <c r="A76" s="312">
        <v>21</v>
      </c>
      <c r="B76" s="313" t="s">
        <v>911</v>
      </c>
      <c r="C76" s="317" t="s">
        <v>912</v>
      </c>
      <c r="D76" s="317" t="s">
        <v>913</v>
      </c>
      <c r="E76" s="318">
        <v>88000</v>
      </c>
    </row>
    <row r="77" spans="1:5" ht="31.2">
      <c r="A77" s="312">
        <v>22</v>
      </c>
      <c r="B77" s="313" t="s">
        <v>914</v>
      </c>
      <c r="C77" s="317" t="s">
        <v>915</v>
      </c>
      <c r="D77" s="317" t="s">
        <v>916</v>
      </c>
      <c r="E77" s="318">
        <v>81327</v>
      </c>
    </row>
    <row r="78" spans="1:5" ht="36" customHeight="1">
      <c r="A78" s="312">
        <v>23</v>
      </c>
      <c r="B78" s="330" t="s">
        <v>917</v>
      </c>
      <c r="C78" s="325" t="s">
        <v>918</v>
      </c>
      <c r="D78" s="325" t="s">
        <v>919</v>
      </c>
      <c r="E78" s="318">
        <v>157245</v>
      </c>
    </row>
    <row r="79" spans="1:5" ht="46.8">
      <c r="A79" s="312">
        <v>24</v>
      </c>
      <c r="B79" s="313" t="s">
        <v>920</v>
      </c>
      <c r="C79" s="317" t="s">
        <v>921</v>
      </c>
      <c r="D79" s="317" t="s">
        <v>922</v>
      </c>
      <c r="E79" s="318">
        <v>528</v>
      </c>
    </row>
    <row r="80" spans="1:5" ht="46.8">
      <c r="A80" s="312"/>
      <c r="B80" s="313"/>
      <c r="C80" s="317"/>
      <c r="D80" s="317" t="s">
        <v>923</v>
      </c>
      <c r="E80" s="318">
        <v>330</v>
      </c>
    </row>
    <row r="81" spans="1:5" ht="46.8">
      <c r="A81" s="312"/>
      <c r="B81" s="313"/>
      <c r="C81" s="317"/>
      <c r="D81" s="317" t="s">
        <v>924</v>
      </c>
      <c r="E81" s="318">
        <v>528</v>
      </c>
    </row>
    <row r="82" spans="1:5" ht="17.399999999999999">
      <c r="A82" s="312"/>
      <c r="B82" s="313"/>
      <c r="C82" s="323" t="s">
        <v>925</v>
      </c>
      <c r="D82" s="317"/>
      <c r="E82" s="318"/>
    </row>
    <row r="83" spans="1:5" ht="31.2">
      <c r="A83" s="312">
        <v>25</v>
      </c>
      <c r="B83" s="313" t="s">
        <v>926</v>
      </c>
      <c r="C83" s="317" t="s">
        <v>927</v>
      </c>
      <c r="D83" s="317" t="s">
        <v>928</v>
      </c>
      <c r="E83" s="318">
        <v>12829</v>
      </c>
    </row>
    <row r="84" spans="1:5" ht="31.2">
      <c r="A84" s="312">
        <v>26</v>
      </c>
      <c r="B84" s="313" t="s">
        <v>929</v>
      </c>
      <c r="C84" s="317" t="s">
        <v>930</v>
      </c>
      <c r="D84" s="331" t="s">
        <v>604</v>
      </c>
      <c r="E84" s="322">
        <v>249731</v>
      </c>
    </row>
    <row r="85" spans="1:5" ht="31.2">
      <c r="A85" s="312">
        <v>27</v>
      </c>
      <c r="B85" s="313" t="s">
        <v>931</v>
      </c>
      <c r="C85" s="317" t="s">
        <v>602</v>
      </c>
      <c r="D85" s="317" t="s">
        <v>603</v>
      </c>
      <c r="E85" s="322">
        <v>50755</v>
      </c>
    </row>
    <row r="86" spans="1:5" ht="31.2">
      <c r="A86" s="312">
        <v>28</v>
      </c>
      <c r="B86" s="313" t="s">
        <v>932</v>
      </c>
      <c r="C86" s="317" t="s">
        <v>933</v>
      </c>
      <c r="D86" s="317" t="s">
        <v>582</v>
      </c>
      <c r="E86" s="322">
        <v>25883</v>
      </c>
    </row>
    <row r="87" spans="1:5" ht="31.2">
      <c r="A87" s="312">
        <v>29</v>
      </c>
      <c r="B87" s="313" t="s">
        <v>934</v>
      </c>
      <c r="C87" s="317" t="s">
        <v>584</v>
      </c>
      <c r="D87" s="317" t="s">
        <v>585</v>
      </c>
      <c r="E87" s="322">
        <v>36369</v>
      </c>
    </row>
    <row r="88" spans="1:5" ht="46.8">
      <c r="A88" s="312">
        <v>30</v>
      </c>
      <c r="B88" s="313" t="s">
        <v>935</v>
      </c>
      <c r="C88" s="317" t="s">
        <v>587</v>
      </c>
      <c r="D88" s="317" t="s">
        <v>588</v>
      </c>
      <c r="E88" s="322">
        <v>34604</v>
      </c>
    </row>
    <row r="89" spans="1:5" ht="46.8">
      <c r="A89" s="312">
        <v>31</v>
      </c>
      <c r="B89" s="313" t="s">
        <v>936</v>
      </c>
      <c r="C89" s="317" t="s">
        <v>590</v>
      </c>
      <c r="D89" s="317" t="s">
        <v>591</v>
      </c>
      <c r="E89" s="322">
        <v>32250</v>
      </c>
    </row>
    <row r="90" spans="1:5" ht="78">
      <c r="A90" s="312">
        <v>32</v>
      </c>
      <c r="B90" s="313" t="s">
        <v>937</v>
      </c>
      <c r="C90" s="325" t="s">
        <v>938</v>
      </c>
      <c r="D90" s="325" t="s">
        <v>736</v>
      </c>
      <c r="E90" s="322">
        <v>242000</v>
      </c>
    </row>
    <row r="91" spans="1:5" ht="31.2">
      <c r="A91" s="312">
        <v>33</v>
      </c>
      <c r="B91" s="344" t="s">
        <v>939</v>
      </c>
      <c r="C91" s="346" t="s">
        <v>940</v>
      </c>
      <c r="D91" s="317" t="s">
        <v>941</v>
      </c>
      <c r="E91" s="318">
        <v>51553</v>
      </c>
    </row>
    <row r="92" spans="1:5" ht="31.2">
      <c r="A92" s="312"/>
      <c r="B92" s="344"/>
      <c r="C92" s="346"/>
      <c r="D92" s="317" t="s">
        <v>805</v>
      </c>
      <c r="E92" s="318">
        <v>34894</v>
      </c>
    </row>
    <row r="93" spans="1:5" ht="31.2">
      <c r="A93" s="312"/>
      <c r="B93" s="344"/>
      <c r="C93" s="346"/>
      <c r="D93" s="317" t="s">
        <v>804</v>
      </c>
      <c r="E93" s="318">
        <v>40174</v>
      </c>
    </row>
    <row r="94" spans="1:5" ht="17.399999999999999">
      <c r="A94" s="312">
        <v>34</v>
      </c>
      <c r="B94" s="313"/>
      <c r="C94" s="332" t="s">
        <v>942</v>
      </c>
      <c r="D94" s="313"/>
      <c r="E94" s="313"/>
    </row>
    <row r="95" spans="1:5" ht="31.2">
      <c r="A95" s="312"/>
      <c r="B95" s="313" t="s">
        <v>943</v>
      </c>
      <c r="C95" s="317" t="s">
        <v>927</v>
      </c>
      <c r="D95" s="317" t="s">
        <v>928</v>
      </c>
      <c r="E95" s="318">
        <v>12829</v>
      </c>
    </row>
    <row r="96" spans="1:5" ht="31.2">
      <c r="A96" s="312">
        <v>46</v>
      </c>
      <c r="B96" s="313" t="s">
        <v>944</v>
      </c>
      <c r="C96" s="317" t="s">
        <v>507</v>
      </c>
      <c r="D96" s="317" t="s">
        <v>605</v>
      </c>
      <c r="E96" s="322">
        <v>225792</v>
      </c>
    </row>
    <row r="97" spans="1:5" ht="31.2">
      <c r="A97" s="312">
        <v>47</v>
      </c>
      <c r="B97" s="313" t="s">
        <v>945</v>
      </c>
      <c r="C97" s="317" t="s">
        <v>510</v>
      </c>
      <c r="D97" s="317" t="s">
        <v>606</v>
      </c>
      <c r="E97" s="322">
        <v>70138</v>
      </c>
    </row>
    <row r="98" spans="1:5" ht="34.799999999999997">
      <c r="A98" s="312"/>
      <c r="B98" s="330"/>
      <c r="C98" s="333" t="s">
        <v>946</v>
      </c>
      <c r="D98" s="325"/>
      <c r="E98" s="322"/>
    </row>
    <row r="99" spans="1:5" ht="31.2">
      <c r="A99" s="312">
        <v>49</v>
      </c>
      <c r="B99" s="313" t="s">
        <v>947</v>
      </c>
      <c r="C99" s="317" t="s">
        <v>948</v>
      </c>
      <c r="D99" s="317" t="s">
        <v>518</v>
      </c>
      <c r="E99" s="318">
        <v>145411</v>
      </c>
    </row>
    <row r="100" spans="1:5" ht="31.2">
      <c r="A100" s="312">
        <v>50</v>
      </c>
      <c r="B100" s="313" t="s">
        <v>949</v>
      </c>
      <c r="C100" s="317" t="s">
        <v>520</v>
      </c>
      <c r="D100" s="317" t="s">
        <v>521</v>
      </c>
      <c r="E100" s="318">
        <v>78640</v>
      </c>
    </row>
    <row r="101" spans="1:5" ht="15.6">
      <c r="A101" s="339">
        <v>51</v>
      </c>
      <c r="B101" s="337" t="s">
        <v>950</v>
      </c>
      <c r="C101" s="338" t="s">
        <v>951</v>
      </c>
      <c r="D101" s="317" t="s">
        <v>849</v>
      </c>
      <c r="E101" s="318">
        <v>7360</v>
      </c>
    </row>
    <row r="102" spans="1:5" ht="15.6">
      <c r="A102" s="339"/>
      <c r="B102" s="337"/>
      <c r="C102" s="338"/>
      <c r="D102" s="317" t="s">
        <v>844</v>
      </c>
      <c r="E102" s="318">
        <v>8240</v>
      </c>
    </row>
    <row r="103" spans="1:5" ht="17.399999999999999">
      <c r="A103" s="312"/>
      <c r="B103" s="313"/>
      <c r="C103" s="323" t="s">
        <v>952</v>
      </c>
      <c r="D103" s="317"/>
      <c r="E103" s="318"/>
    </row>
    <row r="104" spans="1:5" ht="15.6">
      <c r="A104" s="339">
        <v>54</v>
      </c>
      <c r="B104" s="337" t="s">
        <v>953</v>
      </c>
      <c r="C104" s="340" t="s">
        <v>954</v>
      </c>
      <c r="D104" s="317" t="s">
        <v>955</v>
      </c>
      <c r="E104" s="318">
        <v>41815</v>
      </c>
    </row>
    <row r="105" spans="1:5" ht="31.2">
      <c r="A105" s="339"/>
      <c r="B105" s="337"/>
      <c r="C105" s="340"/>
      <c r="D105" s="317" t="s">
        <v>956</v>
      </c>
      <c r="E105" s="318">
        <v>110592</v>
      </c>
    </row>
    <row r="106" spans="1:5" ht="78">
      <c r="A106" s="312">
        <v>55</v>
      </c>
      <c r="B106" s="330" t="s">
        <v>957</v>
      </c>
      <c r="C106" s="325" t="s">
        <v>958</v>
      </c>
      <c r="D106" s="317" t="s">
        <v>959</v>
      </c>
      <c r="E106" s="318">
        <v>52426</v>
      </c>
    </row>
    <row r="107" spans="1:5" ht="17.399999999999999">
      <c r="A107" s="312"/>
      <c r="B107" s="330"/>
      <c r="C107" s="333" t="s">
        <v>960</v>
      </c>
      <c r="D107" s="317"/>
      <c r="E107" s="318"/>
    </row>
    <row r="108" spans="1:5" ht="31.2">
      <c r="A108" s="312">
        <v>56</v>
      </c>
      <c r="B108" s="330" t="s">
        <v>961</v>
      </c>
      <c r="C108" s="325" t="s">
        <v>962</v>
      </c>
      <c r="D108" s="317" t="s">
        <v>963</v>
      </c>
      <c r="E108" s="318">
        <v>168945</v>
      </c>
    </row>
    <row r="109" spans="1:5" ht="17.399999999999999">
      <c r="A109" s="312"/>
      <c r="B109" s="330"/>
      <c r="C109" s="333" t="s">
        <v>964</v>
      </c>
      <c r="D109" s="317"/>
      <c r="E109" s="318"/>
    </row>
    <row r="110" spans="1:5" ht="15.6">
      <c r="A110" s="312">
        <v>57</v>
      </c>
      <c r="B110" s="330" t="s">
        <v>965</v>
      </c>
      <c r="C110" s="325" t="s">
        <v>966</v>
      </c>
      <c r="D110" s="317" t="s">
        <v>967</v>
      </c>
      <c r="E110" s="318">
        <v>134519</v>
      </c>
    </row>
    <row r="111" spans="1:5" ht="139.19999999999999">
      <c r="A111" s="312"/>
      <c r="B111" s="330"/>
      <c r="C111" s="333" t="s">
        <v>968</v>
      </c>
      <c r="D111" s="317"/>
      <c r="E111" s="318"/>
    </row>
    <row r="112" spans="1:5" ht="31.2">
      <c r="A112" s="312">
        <v>58</v>
      </c>
      <c r="B112" s="313" t="s">
        <v>969</v>
      </c>
      <c r="C112" s="317" t="s">
        <v>883</v>
      </c>
      <c r="D112" s="317" t="s">
        <v>799</v>
      </c>
      <c r="E112" s="318">
        <v>36960</v>
      </c>
    </row>
    <row r="113" spans="1:5" ht="46.8">
      <c r="A113" s="312">
        <v>59</v>
      </c>
      <c r="B113" s="313" t="s">
        <v>970</v>
      </c>
      <c r="C113" s="317" t="s">
        <v>971</v>
      </c>
      <c r="D113" s="317" t="s">
        <v>902</v>
      </c>
      <c r="E113" s="318">
        <v>21478</v>
      </c>
    </row>
    <row r="114" spans="1:5" ht="139.19999999999999">
      <c r="A114" s="312"/>
      <c r="B114" s="313"/>
      <c r="C114" s="323" t="s">
        <v>972</v>
      </c>
      <c r="D114" s="317"/>
      <c r="E114" s="318"/>
    </row>
    <row r="115" spans="1:5" ht="31.2">
      <c r="A115" s="312">
        <v>60</v>
      </c>
      <c r="B115" s="313" t="s">
        <v>973</v>
      </c>
      <c r="C115" s="317" t="s">
        <v>883</v>
      </c>
      <c r="D115" s="334" t="s">
        <v>797</v>
      </c>
      <c r="E115" s="318">
        <v>40920</v>
      </c>
    </row>
    <row r="116" spans="1:5" ht="93.6">
      <c r="A116" s="312">
        <v>62</v>
      </c>
      <c r="B116" s="313" t="s">
        <v>974</v>
      </c>
      <c r="C116" s="317" t="s">
        <v>975</v>
      </c>
      <c r="D116" s="317" t="s">
        <v>976</v>
      </c>
      <c r="E116" s="322">
        <v>72710</v>
      </c>
    </row>
    <row r="117" spans="1:5" ht="43.8" customHeight="1">
      <c r="A117" s="312"/>
      <c r="B117" s="335"/>
      <c r="C117" s="336" t="s">
        <v>977</v>
      </c>
      <c r="D117" s="336"/>
      <c r="E117" s="322"/>
    </row>
    <row r="118" spans="1:5" ht="31.2">
      <c r="A118" s="312">
        <v>63</v>
      </c>
      <c r="B118" s="313" t="s">
        <v>978</v>
      </c>
      <c r="C118" s="317" t="s">
        <v>979</v>
      </c>
      <c r="D118" s="317" t="s">
        <v>800</v>
      </c>
      <c r="E118" s="322">
        <v>72600</v>
      </c>
    </row>
    <row r="119" spans="1:5" ht="34.799999999999997">
      <c r="A119" s="312"/>
      <c r="B119" s="313"/>
      <c r="C119" s="323" t="s">
        <v>980</v>
      </c>
      <c r="D119" s="317"/>
      <c r="E119" s="322"/>
    </row>
    <row r="120" spans="1:5" ht="62.4">
      <c r="A120" s="312">
        <v>64</v>
      </c>
      <c r="B120" s="313" t="s">
        <v>981</v>
      </c>
      <c r="C120" s="317" t="s">
        <v>982</v>
      </c>
      <c r="D120" s="317" t="s">
        <v>792</v>
      </c>
      <c r="E120" s="322">
        <v>185570</v>
      </c>
    </row>
    <row r="121" spans="1:5" ht="46.8">
      <c r="A121" s="312">
        <v>65</v>
      </c>
      <c r="B121" s="313" t="s">
        <v>983</v>
      </c>
      <c r="C121" s="317" t="s">
        <v>984</v>
      </c>
      <c r="D121" s="317" t="s">
        <v>793</v>
      </c>
      <c r="E121" s="322">
        <v>242000</v>
      </c>
    </row>
    <row r="122" spans="1:5" ht="34.799999999999997">
      <c r="A122" s="312"/>
      <c r="B122" s="313"/>
      <c r="C122" s="323" t="s">
        <v>985</v>
      </c>
      <c r="D122" s="317"/>
      <c r="E122" s="318"/>
    </row>
    <row r="123" spans="1:5" ht="31.2">
      <c r="A123" s="312">
        <v>66</v>
      </c>
      <c r="B123" s="337" t="s">
        <v>986</v>
      </c>
      <c r="C123" s="338" t="s">
        <v>532</v>
      </c>
      <c r="D123" s="317" t="s">
        <v>987</v>
      </c>
      <c r="E123" s="318">
        <v>45817</v>
      </c>
    </row>
    <row r="124" spans="1:5" ht="31.2">
      <c r="A124" s="312"/>
      <c r="B124" s="337"/>
      <c r="C124" s="338"/>
      <c r="D124" s="317" t="s">
        <v>988</v>
      </c>
      <c r="E124" s="318">
        <v>89681</v>
      </c>
    </row>
    <row r="125" spans="1:5" ht="62.4">
      <c r="A125" s="312">
        <v>67</v>
      </c>
      <c r="B125" s="313" t="s">
        <v>989</v>
      </c>
      <c r="C125" s="317" t="s">
        <v>990</v>
      </c>
      <c r="D125" s="317" t="s">
        <v>919</v>
      </c>
      <c r="E125" s="318">
        <v>157245</v>
      </c>
    </row>
    <row r="126" spans="1:5" ht="31.2">
      <c r="A126" s="312">
        <v>69</v>
      </c>
      <c r="B126" s="313" t="s">
        <v>991</v>
      </c>
      <c r="C126" s="317" t="s">
        <v>992</v>
      </c>
      <c r="D126" s="317" t="s">
        <v>993</v>
      </c>
      <c r="E126" s="318">
        <v>8240</v>
      </c>
    </row>
  </sheetData>
  <mergeCells count="41">
    <mergeCell ref="B1:E1"/>
    <mergeCell ref="A5:A18"/>
    <mergeCell ref="B5:B18"/>
    <mergeCell ref="C5:C18"/>
    <mergeCell ref="A23:A26"/>
    <mergeCell ref="B23:B26"/>
    <mergeCell ref="C23:C26"/>
    <mergeCell ref="A32:A33"/>
    <mergeCell ref="B32:B33"/>
    <mergeCell ref="C32:C33"/>
    <mergeCell ref="A39:A40"/>
    <mergeCell ref="B39:B40"/>
    <mergeCell ref="C39:C40"/>
    <mergeCell ref="A42:A43"/>
    <mergeCell ref="B42:B43"/>
    <mergeCell ref="C42:C43"/>
    <mergeCell ref="A45:A49"/>
    <mergeCell ref="B45:B49"/>
    <mergeCell ref="C45:C49"/>
    <mergeCell ref="B91:B93"/>
    <mergeCell ref="C91:C93"/>
    <mergeCell ref="A51:A53"/>
    <mergeCell ref="B51:B53"/>
    <mergeCell ref="C51:C53"/>
    <mergeCell ref="A54:A67"/>
    <mergeCell ref="B54:B67"/>
    <mergeCell ref="C54:C67"/>
    <mergeCell ref="A68:A72"/>
    <mergeCell ref="B68:B72"/>
    <mergeCell ref="C68:C72"/>
    <mergeCell ref="B73:B74"/>
    <mergeCell ref="C73:C74"/>
    <mergeCell ref="C117:D117"/>
    <mergeCell ref="B123:B124"/>
    <mergeCell ref="C123:C124"/>
    <mergeCell ref="A101:A102"/>
    <mergeCell ref="B101:B102"/>
    <mergeCell ref="C101:C102"/>
    <mergeCell ref="A104:A105"/>
    <mergeCell ref="B104:B105"/>
    <mergeCell ref="C104:C10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0.79998168889431442"/>
  </sheetPr>
  <dimension ref="A2:C99"/>
  <sheetViews>
    <sheetView topLeftCell="A16" workbookViewId="0">
      <selection activeCell="I20" sqref="I20"/>
    </sheetView>
  </sheetViews>
  <sheetFormatPr defaultRowHeight="14.4"/>
  <cols>
    <col min="1" max="1" width="7.6640625" customWidth="1"/>
    <col min="2" max="2" width="57.33203125" style="1" customWidth="1"/>
    <col min="3" max="3" width="13.6640625" customWidth="1"/>
  </cols>
  <sheetData>
    <row r="2" spans="1:3" ht="19.8">
      <c r="C2" s="4" t="s">
        <v>210</v>
      </c>
    </row>
    <row r="3" spans="1:3">
      <c r="C3" s="52">
        <f>'Учебное оборуд.'!C3</f>
        <v>43891</v>
      </c>
    </row>
    <row r="4" spans="1:3">
      <c r="B4" s="34"/>
      <c r="C4" s="205" t="s">
        <v>54</v>
      </c>
    </row>
    <row r="5" spans="1:3">
      <c r="B5" s="34"/>
      <c r="C5" s="205" t="s">
        <v>209</v>
      </c>
    </row>
    <row r="6" spans="1:3" ht="30" customHeight="1">
      <c r="A6" s="195" t="s">
        <v>53</v>
      </c>
      <c r="B6" s="233" t="s">
        <v>24</v>
      </c>
      <c r="C6" s="209" t="s">
        <v>52</v>
      </c>
    </row>
    <row r="7" spans="1:3">
      <c r="A7" s="2"/>
      <c r="B7" s="3" t="s">
        <v>130</v>
      </c>
      <c r="C7" s="210"/>
    </row>
    <row r="8" spans="1:3">
      <c r="A8" t="s">
        <v>132</v>
      </c>
      <c r="B8" s="203" t="s">
        <v>134</v>
      </c>
      <c r="C8" s="9">
        <v>3730</v>
      </c>
    </row>
    <row r="9" spans="1:3">
      <c r="A9" s="13" t="s">
        <v>133</v>
      </c>
      <c r="B9" s="204" t="s">
        <v>135</v>
      </c>
      <c r="C9" s="8">
        <v>3730</v>
      </c>
    </row>
    <row r="10" spans="1:3">
      <c r="A10" t="s">
        <v>136</v>
      </c>
      <c r="B10" s="203" t="s">
        <v>153</v>
      </c>
      <c r="C10" s="9">
        <v>3030</v>
      </c>
    </row>
    <row r="11" spans="1:3">
      <c r="A11" t="s">
        <v>137</v>
      </c>
      <c r="B11" s="203" t="s">
        <v>154</v>
      </c>
      <c r="C11" s="9">
        <v>3630</v>
      </c>
    </row>
    <row r="12" spans="1:3">
      <c r="A12" t="s">
        <v>138</v>
      </c>
      <c r="B12" s="203" t="s">
        <v>155</v>
      </c>
      <c r="C12" s="9">
        <v>8240</v>
      </c>
    </row>
    <row r="13" spans="1:3">
      <c r="A13" t="s">
        <v>139</v>
      </c>
      <c r="B13" s="203" t="s">
        <v>156</v>
      </c>
      <c r="C13" s="9">
        <v>4360</v>
      </c>
    </row>
    <row r="14" spans="1:3">
      <c r="A14" t="s">
        <v>140</v>
      </c>
      <c r="B14" s="203" t="s">
        <v>157</v>
      </c>
      <c r="C14" s="9">
        <v>4610</v>
      </c>
    </row>
    <row r="15" spans="1:3">
      <c r="A15" t="s">
        <v>141</v>
      </c>
      <c r="B15" s="203" t="s">
        <v>158</v>
      </c>
      <c r="C15" s="9">
        <v>5990</v>
      </c>
    </row>
    <row r="16" spans="1:3">
      <c r="A16" t="s">
        <v>142</v>
      </c>
      <c r="B16" s="203" t="s">
        <v>159</v>
      </c>
      <c r="C16" s="9">
        <v>5050</v>
      </c>
    </row>
    <row r="17" spans="1:3">
      <c r="A17" t="s">
        <v>143</v>
      </c>
      <c r="B17" s="203" t="s">
        <v>160</v>
      </c>
      <c r="C17" s="9">
        <v>7360</v>
      </c>
    </row>
    <row r="18" spans="1:3">
      <c r="A18" t="s">
        <v>144</v>
      </c>
      <c r="B18" s="203" t="s">
        <v>21</v>
      </c>
      <c r="C18" s="9">
        <v>5440</v>
      </c>
    </row>
    <row r="19" spans="1:3">
      <c r="A19" t="s">
        <v>145</v>
      </c>
      <c r="B19" s="203" t="s">
        <v>161</v>
      </c>
      <c r="C19" s="9">
        <v>2300</v>
      </c>
    </row>
    <row r="20" spans="1:3">
      <c r="A20" t="s">
        <v>146</v>
      </c>
      <c r="B20" s="203" t="s">
        <v>162</v>
      </c>
      <c r="C20" s="9">
        <v>3290</v>
      </c>
    </row>
    <row r="21" spans="1:3">
      <c r="A21" t="s">
        <v>147</v>
      </c>
      <c r="B21" s="203" t="s">
        <v>163</v>
      </c>
      <c r="C21" s="9">
        <v>2300</v>
      </c>
    </row>
    <row r="22" spans="1:3">
      <c r="A22" t="s">
        <v>148</v>
      </c>
      <c r="B22" s="203" t="s">
        <v>164</v>
      </c>
      <c r="C22" s="9">
        <v>3290</v>
      </c>
    </row>
    <row r="23" spans="1:3">
      <c r="A23" t="s">
        <v>149</v>
      </c>
      <c r="B23" s="197" t="s">
        <v>165</v>
      </c>
      <c r="C23" s="9">
        <v>1100</v>
      </c>
    </row>
    <row r="24" spans="1:3">
      <c r="A24" t="s">
        <v>150</v>
      </c>
      <c r="B24" s="197" t="s">
        <v>166</v>
      </c>
      <c r="C24" s="9">
        <v>1320</v>
      </c>
    </row>
    <row r="25" spans="1:3">
      <c r="A25" t="s">
        <v>151</v>
      </c>
      <c r="B25" s="197" t="s">
        <v>167</v>
      </c>
      <c r="C25" s="9">
        <v>660</v>
      </c>
    </row>
    <row r="26" spans="1:3">
      <c r="A26" t="s">
        <v>152</v>
      </c>
      <c r="B26" s="197" t="s">
        <v>168</v>
      </c>
      <c r="C26" s="9">
        <v>660</v>
      </c>
    </row>
    <row r="27" spans="1:3">
      <c r="A27" t="s">
        <v>169</v>
      </c>
      <c r="B27" s="197" t="s">
        <v>172</v>
      </c>
      <c r="C27" s="9">
        <v>198</v>
      </c>
    </row>
    <row r="28" spans="1:3">
      <c r="A28" t="s">
        <v>170</v>
      </c>
      <c r="B28" s="197" t="s">
        <v>171</v>
      </c>
      <c r="C28" s="9">
        <v>660</v>
      </c>
    </row>
    <row r="29" spans="1:3">
      <c r="B29" s="197" t="s">
        <v>131</v>
      </c>
      <c r="C29" s="9">
        <v>660</v>
      </c>
    </row>
    <row r="30" spans="1:3">
      <c r="A30" t="s">
        <v>173</v>
      </c>
      <c r="B30" s="197" t="s">
        <v>174</v>
      </c>
      <c r="C30" s="9">
        <v>220</v>
      </c>
    </row>
    <row r="31" spans="1:3">
      <c r="A31" s="2"/>
      <c r="B31" s="3" t="s">
        <v>175</v>
      </c>
      <c r="C31" s="210"/>
    </row>
    <row r="32" spans="1:3" ht="15" customHeight="1">
      <c r="A32" s="20"/>
      <c r="B32" s="31" t="s">
        <v>191</v>
      </c>
      <c r="C32" s="234"/>
    </row>
    <row r="33" spans="1:3">
      <c r="A33" s="15" t="s">
        <v>176</v>
      </c>
      <c r="B33" s="198" t="s">
        <v>207</v>
      </c>
      <c r="C33" s="8">
        <v>898</v>
      </c>
    </row>
    <row r="34" spans="1:3">
      <c r="A34" s="15" t="s">
        <v>177</v>
      </c>
      <c r="B34" s="32" t="s">
        <v>184</v>
      </c>
      <c r="C34" s="291">
        <v>660</v>
      </c>
    </row>
    <row r="35" spans="1:3">
      <c r="A35" s="15" t="s">
        <v>178</v>
      </c>
      <c r="B35" s="32" t="s">
        <v>185</v>
      </c>
      <c r="C35" s="291">
        <v>660</v>
      </c>
    </row>
    <row r="36" spans="1:3">
      <c r="A36" s="15" t="s">
        <v>179</v>
      </c>
      <c r="B36" s="32" t="s">
        <v>186</v>
      </c>
      <c r="C36" s="291">
        <v>660</v>
      </c>
    </row>
    <row r="37" spans="1:3">
      <c r="A37" s="15" t="s">
        <v>180</v>
      </c>
      <c r="B37" s="32" t="s">
        <v>187</v>
      </c>
      <c r="C37" s="291">
        <v>660</v>
      </c>
    </row>
    <row r="38" spans="1:3">
      <c r="A38" s="15" t="s">
        <v>181</v>
      </c>
      <c r="B38" s="32" t="s">
        <v>188</v>
      </c>
      <c r="C38" s="291">
        <v>660</v>
      </c>
    </row>
    <row r="39" spans="1:3">
      <c r="A39" s="15" t="s">
        <v>182</v>
      </c>
      <c r="B39" s="32" t="s">
        <v>189</v>
      </c>
      <c r="C39" s="291">
        <v>660</v>
      </c>
    </row>
    <row r="40" spans="1:3">
      <c r="A40" s="16" t="s">
        <v>183</v>
      </c>
      <c r="B40" s="33" t="s">
        <v>190</v>
      </c>
      <c r="C40" s="292">
        <v>660</v>
      </c>
    </row>
    <row r="41" spans="1:3" ht="28.8">
      <c r="A41" s="14"/>
      <c r="B41" s="30" t="s">
        <v>821</v>
      </c>
      <c r="C41" s="235"/>
    </row>
    <row r="42" spans="1:3" ht="28.8">
      <c r="A42" s="15" t="s">
        <v>192</v>
      </c>
      <c r="B42" s="32" t="s">
        <v>196</v>
      </c>
      <c r="C42" s="291">
        <v>528</v>
      </c>
    </row>
    <row r="43" spans="1:3" ht="28.8">
      <c r="A43" s="15" t="s">
        <v>193</v>
      </c>
      <c r="B43" s="32" t="s">
        <v>197</v>
      </c>
      <c r="C43" s="291">
        <v>528</v>
      </c>
    </row>
    <row r="44" spans="1:3" ht="28.8">
      <c r="A44" s="15" t="s">
        <v>194</v>
      </c>
      <c r="B44" s="32" t="s">
        <v>198</v>
      </c>
      <c r="C44" s="291">
        <v>528</v>
      </c>
    </row>
    <row r="45" spans="1:3" ht="28.8">
      <c r="A45" s="16" t="s">
        <v>195</v>
      </c>
      <c r="B45" s="33" t="s">
        <v>199</v>
      </c>
      <c r="C45" s="292">
        <v>528</v>
      </c>
    </row>
    <row r="46" spans="1:3">
      <c r="A46" s="14"/>
      <c r="B46" s="30" t="s">
        <v>206</v>
      </c>
      <c r="C46" s="235"/>
    </row>
    <row r="47" spans="1:3">
      <c r="A47" s="16" t="s">
        <v>200</v>
      </c>
      <c r="B47" s="198" t="s">
        <v>208</v>
      </c>
      <c r="C47" s="53">
        <v>330</v>
      </c>
    </row>
    <row r="48" spans="1:3">
      <c r="A48" s="14"/>
      <c r="B48" s="30" t="s">
        <v>201</v>
      </c>
      <c r="C48" s="235"/>
    </row>
    <row r="49" spans="1:3" ht="28.8">
      <c r="A49" s="15" t="s">
        <v>202</v>
      </c>
      <c r="B49" s="32" t="s">
        <v>205</v>
      </c>
      <c r="C49" s="8">
        <v>528</v>
      </c>
    </row>
    <row r="50" spans="1:3" ht="28.8">
      <c r="A50" s="16" t="s">
        <v>203</v>
      </c>
      <c r="B50" s="33" t="s">
        <v>204</v>
      </c>
      <c r="C50" s="53">
        <v>528</v>
      </c>
    </row>
    <row r="51" spans="1:3">
      <c r="A51" s="13"/>
      <c r="B51" s="32"/>
      <c r="C51" s="8"/>
    </row>
    <row r="52" spans="1:3" ht="17.25" customHeight="1">
      <c r="A52" s="350" t="s">
        <v>211</v>
      </c>
      <c r="B52" s="350"/>
      <c r="C52" s="350"/>
    </row>
    <row r="53" spans="1:3">
      <c r="A53" s="350"/>
      <c r="B53" s="350"/>
      <c r="C53" s="350"/>
    </row>
    <row r="54" spans="1:3" ht="21" customHeight="1">
      <c r="A54" s="350"/>
      <c r="B54" s="350"/>
      <c r="C54" s="350"/>
    </row>
    <row r="55" spans="1:3">
      <c r="B55" s="10"/>
      <c r="C55" t="s">
        <v>784</v>
      </c>
    </row>
    <row r="61" spans="1:3">
      <c r="C61" s="9"/>
    </row>
    <row r="62" spans="1:3">
      <c r="C62" s="9"/>
    </row>
    <row r="63" spans="1:3">
      <c r="C63" s="9"/>
    </row>
    <row r="64" spans="1:3">
      <c r="C64" s="9"/>
    </row>
    <row r="65" spans="3:3">
      <c r="C65" s="9"/>
    </row>
    <row r="66" spans="3:3">
      <c r="C66" s="9"/>
    </row>
    <row r="67" spans="3:3">
      <c r="C67" s="9"/>
    </row>
    <row r="68" spans="3:3">
      <c r="C68" s="9"/>
    </row>
    <row r="69" spans="3:3">
      <c r="C69" s="9"/>
    </row>
    <row r="70" spans="3:3">
      <c r="C70" s="9"/>
    </row>
    <row r="71" spans="3:3">
      <c r="C71" s="9"/>
    </row>
    <row r="72" spans="3:3">
      <c r="C72" s="9"/>
    </row>
    <row r="73" spans="3:3">
      <c r="C73" s="9"/>
    </row>
    <row r="74" spans="3:3">
      <c r="C74" s="9"/>
    </row>
    <row r="75" spans="3:3">
      <c r="C75" s="9"/>
    </row>
    <row r="76" spans="3:3">
      <c r="C76" s="9"/>
    </row>
    <row r="77" spans="3:3">
      <c r="C77" s="9"/>
    </row>
    <row r="78" spans="3:3">
      <c r="C78" s="9"/>
    </row>
    <row r="79" spans="3:3">
      <c r="C79" s="9"/>
    </row>
    <row r="80" spans="3:3">
      <c r="C80" s="9"/>
    </row>
    <row r="81" spans="3:3">
      <c r="C81" s="9"/>
    </row>
    <row r="82" spans="3:3">
      <c r="C82" s="9"/>
    </row>
    <row r="83" spans="3:3">
      <c r="C83" s="9"/>
    </row>
    <row r="84" spans="3:3">
      <c r="C84" s="9"/>
    </row>
    <row r="85" spans="3:3">
      <c r="C85" s="9"/>
    </row>
    <row r="86" spans="3:3">
      <c r="C86" s="9"/>
    </row>
    <row r="87" spans="3:3">
      <c r="C87" s="9"/>
    </row>
    <row r="88" spans="3:3">
      <c r="C88" s="9"/>
    </row>
    <row r="89" spans="3:3">
      <c r="C89" s="9"/>
    </row>
    <row r="90" spans="3:3">
      <c r="C90" s="9"/>
    </row>
    <row r="91" spans="3:3">
      <c r="C91" s="9"/>
    </row>
    <row r="92" spans="3:3">
      <c r="C92" s="9"/>
    </row>
    <row r="93" spans="3:3">
      <c r="C93" s="9"/>
    </row>
    <row r="94" spans="3:3">
      <c r="C94" s="9"/>
    </row>
    <row r="95" spans="3:3">
      <c r="C95" s="9"/>
    </row>
    <row r="96" spans="3:3">
      <c r="C96" s="9"/>
    </row>
    <row r="97" spans="3:3">
      <c r="C97" s="9"/>
    </row>
    <row r="98" spans="3:3">
      <c r="C98" s="9"/>
    </row>
    <row r="99" spans="3:3">
      <c r="C99" s="9"/>
    </row>
  </sheetData>
  <mergeCells count="1">
    <mergeCell ref="A52:C54"/>
  </mergeCells>
  <hyperlinks>
    <hyperlink ref="C4" r:id="rId1"/>
    <hyperlink ref="B9" r:id="rId2"/>
    <hyperlink ref="B8" r:id="rId3"/>
    <hyperlink ref="B13" r:id="rId4"/>
    <hyperlink ref="B15" r:id="rId5"/>
    <hyperlink ref="B14" r:id="rId6"/>
    <hyperlink ref="B11" r:id="rId7"/>
    <hyperlink ref="B17" r:id="rId8"/>
    <hyperlink ref="B12" r:id="rId9"/>
    <hyperlink ref="B22" r:id="rId10"/>
    <hyperlink ref="B20" r:id="rId11"/>
    <hyperlink ref="B10" r:id="rId12"/>
    <hyperlink ref="B21" r:id="rId13"/>
    <hyperlink ref="B19" r:id="rId14"/>
    <hyperlink ref="B16" r:id="rId15"/>
    <hyperlink ref="C5" r:id="rId16"/>
    <hyperlink ref="B18" r:id="rId17"/>
  </hyperlinks>
  <pageMargins left="0.25" right="0.25" top="0.75" bottom="0.75" header="0.3" footer="0.3"/>
  <pageSetup paperSize="9" orientation="portrait" r:id="rId18"/>
  <drawing r:id="rId19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H22" sqref="H22"/>
    </sheetView>
  </sheetViews>
  <sheetFormatPr defaultColWidth="9" defaultRowHeight="14.4"/>
  <cols>
    <col min="1" max="1" width="9" style="64"/>
    <col min="2" max="2" width="9" style="150"/>
    <col min="3" max="3" width="44.44140625" style="64" customWidth="1"/>
    <col min="4" max="16384" width="9" style="64"/>
  </cols>
  <sheetData>
    <row r="1" spans="1:4" ht="46.8">
      <c r="C1" s="189" t="s">
        <v>594</v>
      </c>
    </row>
    <row r="2" spans="1:4">
      <c r="C2" s="188" t="s">
        <v>712</v>
      </c>
    </row>
    <row r="4" spans="1:4" ht="15.6">
      <c r="A4" s="65">
        <v>1</v>
      </c>
      <c r="B4" s="151"/>
      <c r="C4" s="65" t="s">
        <v>612</v>
      </c>
      <c r="D4" s="65">
        <v>1</v>
      </c>
    </row>
    <row r="5" spans="1:4" ht="15.6">
      <c r="A5" s="65">
        <v>2</v>
      </c>
      <c r="B5" s="152" t="s">
        <v>613</v>
      </c>
      <c r="C5" s="65" t="s">
        <v>614</v>
      </c>
      <c r="D5" s="65">
        <v>1</v>
      </c>
    </row>
    <row r="6" spans="1:4" ht="15.6">
      <c r="A6" s="65">
        <v>3</v>
      </c>
      <c r="B6" s="152" t="s">
        <v>613</v>
      </c>
      <c r="C6" s="65" t="s">
        <v>615</v>
      </c>
      <c r="D6" s="65">
        <v>1</v>
      </c>
    </row>
    <row r="7" spans="1:4" ht="15.6">
      <c r="A7" s="65">
        <v>4</v>
      </c>
      <c r="B7" s="152" t="s">
        <v>613</v>
      </c>
      <c r="C7" s="65" t="s">
        <v>616</v>
      </c>
      <c r="D7" s="65">
        <v>1</v>
      </c>
    </row>
    <row r="8" spans="1:4" ht="15.6">
      <c r="A8" s="65">
        <v>5</v>
      </c>
      <c r="B8" s="151"/>
      <c r="C8" s="65" t="s">
        <v>617</v>
      </c>
      <c r="D8" s="65">
        <v>1</v>
      </c>
    </row>
    <row r="9" spans="1:4" ht="15.6">
      <c r="A9" s="65">
        <v>6</v>
      </c>
      <c r="B9" s="151"/>
      <c r="C9" s="65" t="s">
        <v>618</v>
      </c>
      <c r="D9" s="65">
        <v>1</v>
      </c>
    </row>
    <row r="10" spans="1:4" ht="15.6">
      <c r="A10" s="65">
        <v>7</v>
      </c>
      <c r="B10" s="151"/>
      <c r="C10" s="65" t="s">
        <v>619</v>
      </c>
      <c r="D10" s="65">
        <v>6</v>
      </c>
    </row>
    <row r="11" spans="1:4" ht="15.6">
      <c r="A11" s="65">
        <v>8</v>
      </c>
      <c r="B11" s="151"/>
      <c r="C11" s="65" t="s">
        <v>620</v>
      </c>
      <c r="D11" s="65">
        <v>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pane ySplit="3" topLeftCell="A4" activePane="bottomLeft" state="frozen"/>
      <selection activeCell="I15" sqref="I15"/>
      <selection pane="bottomLeft" activeCell="I15" sqref="I15"/>
    </sheetView>
  </sheetViews>
  <sheetFormatPr defaultColWidth="8.88671875" defaultRowHeight="15.6"/>
  <cols>
    <col min="1" max="1" width="4.44140625" style="66" customWidth="1"/>
    <col min="2" max="2" width="4.44140625" style="148" customWidth="1"/>
    <col min="3" max="3" width="43.109375" style="67" customWidth="1"/>
    <col min="4" max="4" width="7.5546875" style="67" customWidth="1"/>
    <col min="5" max="238" width="8.88671875" style="67"/>
    <col min="239" max="239" width="7.88671875" style="67" customWidth="1"/>
    <col min="240" max="240" width="55.5546875" style="67" customWidth="1"/>
    <col min="241" max="241" width="9" style="67" customWidth="1"/>
    <col min="242" max="249" width="8.88671875" style="67"/>
    <col min="250" max="250" width="4.44140625" style="67" customWidth="1"/>
    <col min="251" max="251" width="41" style="67" customWidth="1"/>
    <col min="252" max="252" width="7.5546875" style="67" customWidth="1"/>
    <col min="253" max="253" width="7" style="67" customWidth="1"/>
    <col min="254" max="254" width="7.44140625" style="67" customWidth="1"/>
    <col min="255" max="255" width="6.5546875" style="67" bestFit="1" customWidth="1"/>
    <col min="256" max="256" width="9" style="67" customWidth="1"/>
    <col min="257" max="257" width="11.5546875" style="67" customWidth="1"/>
    <col min="258" max="494" width="8.88671875" style="67"/>
    <col min="495" max="495" width="7.88671875" style="67" customWidth="1"/>
    <col min="496" max="496" width="55.5546875" style="67" customWidth="1"/>
    <col min="497" max="497" width="9" style="67" customWidth="1"/>
    <col min="498" max="505" width="8.88671875" style="67"/>
    <col min="506" max="506" width="4.44140625" style="67" customWidth="1"/>
    <col min="507" max="507" width="41" style="67" customWidth="1"/>
    <col min="508" max="508" width="7.5546875" style="67" customWidth="1"/>
    <col min="509" max="509" width="7" style="67" customWidth="1"/>
    <col min="510" max="510" width="7.44140625" style="67" customWidth="1"/>
    <col min="511" max="511" width="6.5546875" style="67" bestFit="1" customWidth="1"/>
    <col min="512" max="512" width="9" style="67" customWidth="1"/>
    <col min="513" max="513" width="11.5546875" style="67" customWidth="1"/>
    <col min="514" max="750" width="8.88671875" style="67"/>
    <col min="751" max="751" width="7.88671875" style="67" customWidth="1"/>
    <col min="752" max="752" width="55.5546875" style="67" customWidth="1"/>
    <col min="753" max="753" width="9" style="67" customWidth="1"/>
    <col min="754" max="761" width="8.88671875" style="67"/>
    <col min="762" max="762" width="4.44140625" style="67" customWidth="1"/>
    <col min="763" max="763" width="41" style="67" customWidth="1"/>
    <col min="764" max="764" width="7.5546875" style="67" customWidth="1"/>
    <col min="765" max="765" width="7" style="67" customWidth="1"/>
    <col min="766" max="766" width="7.44140625" style="67" customWidth="1"/>
    <col min="767" max="767" width="6.5546875" style="67" bestFit="1" customWidth="1"/>
    <col min="768" max="768" width="9" style="67" customWidth="1"/>
    <col min="769" max="769" width="11.5546875" style="67" customWidth="1"/>
    <col min="770" max="1006" width="8.88671875" style="67"/>
    <col min="1007" max="1007" width="7.88671875" style="67" customWidth="1"/>
    <col min="1008" max="1008" width="55.5546875" style="67" customWidth="1"/>
    <col min="1009" max="1009" width="9" style="67" customWidth="1"/>
    <col min="1010" max="1017" width="8.88671875" style="67"/>
    <col min="1018" max="1018" width="4.44140625" style="67" customWidth="1"/>
    <col min="1019" max="1019" width="41" style="67" customWidth="1"/>
    <col min="1020" max="1020" width="7.5546875" style="67" customWidth="1"/>
    <col min="1021" max="1021" width="7" style="67" customWidth="1"/>
    <col min="1022" max="1022" width="7.44140625" style="67" customWidth="1"/>
    <col min="1023" max="1023" width="6.5546875" style="67" bestFit="1" customWidth="1"/>
    <col min="1024" max="1024" width="9" style="67" customWidth="1"/>
    <col min="1025" max="1025" width="11.5546875" style="67" customWidth="1"/>
    <col min="1026" max="1262" width="8.88671875" style="67"/>
    <col min="1263" max="1263" width="7.88671875" style="67" customWidth="1"/>
    <col min="1264" max="1264" width="55.5546875" style="67" customWidth="1"/>
    <col min="1265" max="1265" width="9" style="67" customWidth="1"/>
    <col min="1266" max="1273" width="8.88671875" style="67"/>
    <col min="1274" max="1274" width="4.44140625" style="67" customWidth="1"/>
    <col min="1275" max="1275" width="41" style="67" customWidth="1"/>
    <col min="1276" max="1276" width="7.5546875" style="67" customWidth="1"/>
    <col min="1277" max="1277" width="7" style="67" customWidth="1"/>
    <col min="1278" max="1278" width="7.44140625" style="67" customWidth="1"/>
    <col min="1279" max="1279" width="6.5546875" style="67" bestFit="1" customWidth="1"/>
    <col min="1280" max="1280" width="9" style="67" customWidth="1"/>
    <col min="1281" max="1281" width="11.5546875" style="67" customWidth="1"/>
    <col min="1282" max="1518" width="8.88671875" style="67"/>
    <col min="1519" max="1519" width="7.88671875" style="67" customWidth="1"/>
    <col min="1520" max="1520" width="55.5546875" style="67" customWidth="1"/>
    <col min="1521" max="1521" width="9" style="67" customWidth="1"/>
    <col min="1522" max="1529" width="8.88671875" style="67"/>
    <col min="1530" max="1530" width="4.44140625" style="67" customWidth="1"/>
    <col min="1531" max="1531" width="41" style="67" customWidth="1"/>
    <col min="1532" max="1532" width="7.5546875" style="67" customWidth="1"/>
    <col min="1533" max="1533" width="7" style="67" customWidth="1"/>
    <col min="1534" max="1534" width="7.44140625" style="67" customWidth="1"/>
    <col min="1535" max="1535" width="6.5546875" style="67" bestFit="1" customWidth="1"/>
    <col min="1536" max="1536" width="9" style="67" customWidth="1"/>
    <col min="1537" max="1537" width="11.5546875" style="67" customWidth="1"/>
    <col min="1538" max="1774" width="8.88671875" style="67"/>
    <col min="1775" max="1775" width="7.88671875" style="67" customWidth="1"/>
    <col min="1776" max="1776" width="55.5546875" style="67" customWidth="1"/>
    <col min="1777" max="1777" width="9" style="67" customWidth="1"/>
    <col min="1778" max="1785" width="8.88671875" style="67"/>
    <col min="1786" max="1786" width="4.44140625" style="67" customWidth="1"/>
    <col min="1787" max="1787" width="41" style="67" customWidth="1"/>
    <col min="1788" max="1788" width="7.5546875" style="67" customWidth="1"/>
    <col min="1789" max="1789" width="7" style="67" customWidth="1"/>
    <col min="1790" max="1790" width="7.44140625" style="67" customWidth="1"/>
    <col min="1791" max="1791" width="6.5546875" style="67" bestFit="1" customWidth="1"/>
    <col min="1792" max="1792" width="9" style="67" customWidth="1"/>
    <col min="1793" max="1793" width="11.5546875" style="67" customWidth="1"/>
    <col min="1794" max="2030" width="8.88671875" style="67"/>
    <col min="2031" max="2031" width="7.88671875" style="67" customWidth="1"/>
    <col min="2032" max="2032" width="55.5546875" style="67" customWidth="1"/>
    <col min="2033" max="2033" width="9" style="67" customWidth="1"/>
    <col min="2034" max="2041" width="8.88671875" style="67"/>
    <col min="2042" max="2042" width="4.44140625" style="67" customWidth="1"/>
    <col min="2043" max="2043" width="41" style="67" customWidth="1"/>
    <col min="2044" max="2044" width="7.5546875" style="67" customWidth="1"/>
    <col min="2045" max="2045" width="7" style="67" customWidth="1"/>
    <col min="2046" max="2046" width="7.44140625" style="67" customWidth="1"/>
    <col min="2047" max="2047" width="6.5546875" style="67" bestFit="1" customWidth="1"/>
    <col min="2048" max="2048" width="9" style="67" customWidth="1"/>
    <col min="2049" max="2049" width="11.5546875" style="67" customWidth="1"/>
    <col min="2050" max="2286" width="8.88671875" style="67"/>
    <col min="2287" max="2287" width="7.88671875" style="67" customWidth="1"/>
    <col min="2288" max="2288" width="55.5546875" style="67" customWidth="1"/>
    <col min="2289" max="2289" width="9" style="67" customWidth="1"/>
    <col min="2290" max="2297" width="8.88671875" style="67"/>
    <col min="2298" max="2298" width="4.44140625" style="67" customWidth="1"/>
    <col min="2299" max="2299" width="41" style="67" customWidth="1"/>
    <col min="2300" max="2300" width="7.5546875" style="67" customWidth="1"/>
    <col min="2301" max="2301" width="7" style="67" customWidth="1"/>
    <col min="2302" max="2302" width="7.44140625" style="67" customWidth="1"/>
    <col min="2303" max="2303" width="6.5546875" style="67" bestFit="1" customWidth="1"/>
    <col min="2304" max="2304" width="9" style="67" customWidth="1"/>
    <col min="2305" max="2305" width="11.5546875" style="67" customWidth="1"/>
    <col min="2306" max="2542" width="8.88671875" style="67"/>
    <col min="2543" max="2543" width="7.88671875" style="67" customWidth="1"/>
    <col min="2544" max="2544" width="55.5546875" style="67" customWidth="1"/>
    <col min="2545" max="2545" width="9" style="67" customWidth="1"/>
    <col min="2546" max="2553" width="8.88671875" style="67"/>
    <col min="2554" max="2554" width="4.44140625" style="67" customWidth="1"/>
    <col min="2555" max="2555" width="41" style="67" customWidth="1"/>
    <col min="2556" max="2556" width="7.5546875" style="67" customWidth="1"/>
    <col min="2557" max="2557" width="7" style="67" customWidth="1"/>
    <col min="2558" max="2558" width="7.44140625" style="67" customWidth="1"/>
    <col min="2559" max="2559" width="6.5546875" style="67" bestFit="1" customWidth="1"/>
    <col min="2560" max="2560" width="9" style="67" customWidth="1"/>
    <col min="2561" max="2561" width="11.5546875" style="67" customWidth="1"/>
    <col min="2562" max="2798" width="8.88671875" style="67"/>
    <col min="2799" max="2799" width="7.88671875" style="67" customWidth="1"/>
    <col min="2800" max="2800" width="55.5546875" style="67" customWidth="1"/>
    <col min="2801" max="2801" width="9" style="67" customWidth="1"/>
    <col min="2802" max="2809" width="8.88671875" style="67"/>
    <col min="2810" max="2810" width="4.44140625" style="67" customWidth="1"/>
    <col min="2811" max="2811" width="41" style="67" customWidth="1"/>
    <col min="2812" max="2812" width="7.5546875" style="67" customWidth="1"/>
    <col min="2813" max="2813" width="7" style="67" customWidth="1"/>
    <col min="2814" max="2814" width="7.44140625" style="67" customWidth="1"/>
    <col min="2815" max="2815" width="6.5546875" style="67" bestFit="1" customWidth="1"/>
    <col min="2816" max="2816" width="9" style="67" customWidth="1"/>
    <col min="2817" max="2817" width="11.5546875" style="67" customWidth="1"/>
    <col min="2818" max="3054" width="8.88671875" style="67"/>
    <col min="3055" max="3055" width="7.88671875" style="67" customWidth="1"/>
    <col min="3056" max="3056" width="55.5546875" style="67" customWidth="1"/>
    <col min="3057" max="3057" width="9" style="67" customWidth="1"/>
    <col min="3058" max="3065" width="8.88671875" style="67"/>
    <col min="3066" max="3066" width="4.44140625" style="67" customWidth="1"/>
    <col min="3067" max="3067" width="41" style="67" customWidth="1"/>
    <col min="3068" max="3068" width="7.5546875" style="67" customWidth="1"/>
    <col min="3069" max="3069" width="7" style="67" customWidth="1"/>
    <col min="3070" max="3070" width="7.44140625" style="67" customWidth="1"/>
    <col min="3071" max="3071" width="6.5546875" style="67" bestFit="1" customWidth="1"/>
    <col min="3072" max="3072" width="9" style="67" customWidth="1"/>
    <col min="3073" max="3073" width="11.5546875" style="67" customWidth="1"/>
    <col min="3074" max="3310" width="8.88671875" style="67"/>
    <col min="3311" max="3311" width="7.88671875" style="67" customWidth="1"/>
    <col min="3312" max="3312" width="55.5546875" style="67" customWidth="1"/>
    <col min="3313" max="3313" width="9" style="67" customWidth="1"/>
    <col min="3314" max="3321" width="8.88671875" style="67"/>
    <col min="3322" max="3322" width="4.44140625" style="67" customWidth="1"/>
    <col min="3323" max="3323" width="41" style="67" customWidth="1"/>
    <col min="3324" max="3324" width="7.5546875" style="67" customWidth="1"/>
    <col min="3325" max="3325" width="7" style="67" customWidth="1"/>
    <col min="3326" max="3326" width="7.44140625" style="67" customWidth="1"/>
    <col min="3327" max="3327" width="6.5546875" style="67" bestFit="1" customWidth="1"/>
    <col min="3328" max="3328" width="9" style="67" customWidth="1"/>
    <col min="3329" max="3329" width="11.5546875" style="67" customWidth="1"/>
    <col min="3330" max="3566" width="8.88671875" style="67"/>
    <col min="3567" max="3567" width="7.88671875" style="67" customWidth="1"/>
    <col min="3568" max="3568" width="55.5546875" style="67" customWidth="1"/>
    <col min="3569" max="3569" width="9" style="67" customWidth="1"/>
    <col min="3570" max="3577" width="8.88671875" style="67"/>
    <col min="3578" max="3578" width="4.44140625" style="67" customWidth="1"/>
    <col min="3579" max="3579" width="41" style="67" customWidth="1"/>
    <col min="3580" max="3580" width="7.5546875" style="67" customWidth="1"/>
    <col min="3581" max="3581" width="7" style="67" customWidth="1"/>
    <col min="3582" max="3582" width="7.44140625" style="67" customWidth="1"/>
    <col min="3583" max="3583" width="6.5546875" style="67" bestFit="1" customWidth="1"/>
    <col min="3584" max="3584" width="9" style="67" customWidth="1"/>
    <col min="3585" max="3585" width="11.5546875" style="67" customWidth="1"/>
    <col min="3586" max="3822" width="8.88671875" style="67"/>
    <col min="3823" max="3823" width="7.88671875" style="67" customWidth="1"/>
    <col min="3824" max="3824" width="55.5546875" style="67" customWidth="1"/>
    <col min="3825" max="3825" width="9" style="67" customWidth="1"/>
    <col min="3826" max="3833" width="8.88671875" style="67"/>
    <col min="3834" max="3834" width="4.44140625" style="67" customWidth="1"/>
    <col min="3835" max="3835" width="41" style="67" customWidth="1"/>
    <col min="3836" max="3836" width="7.5546875" style="67" customWidth="1"/>
    <col min="3837" max="3837" width="7" style="67" customWidth="1"/>
    <col min="3838" max="3838" width="7.44140625" style="67" customWidth="1"/>
    <col min="3839" max="3839" width="6.5546875" style="67" bestFit="1" customWidth="1"/>
    <col min="3840" max="3840" width="9" style="67" customWidth="1"/>
    <col min="3841" max="3841" width="11.5546875" style="67" customWidth="1"/>
    <col min="3842" max="4078" width="8.88671875" style="67"/>
    <col min="4079" max="4079" width="7.88671875" style="67" customWidth="1"/>
    <col min="4080" max="4080" width="55.5546875" style="67" customWidth="1"/>
    <col min="4081" max="4081" width="9" style="67" customWidth="1"/>
    <col min="4082" max="4089" width="8.88671875" style="67"/>
    <col min="4090" max="4090" width="4.44140625" style="67" customWidth="1"/>
    <col min="4091" max="4091" width="41" style="67" customWidth="1"/>
    <col min="4092" max="4092" width="7.5546875" style="67" customWidth="1"/>
    <col min="4093" max="4093" width="7" style="67" customWidth="1"/>
    <col min="4094" max="4094" width="7.44140625" style="67" customWidth="1"/>
    <col min="4095" max="4095" width="6.5546875" style="67" bestFit="1" customWidth="1"/>
    <col min="4096" max="4096" width="9" style="67" customWidth="1"/>
    <col min="4097" max="4097" width="11.5546875" style="67" customWidth="1"/>
    <col min="4098" max="4334" width="8.88671875" style="67"/>
    <col min="4335" max="4335" width="7.88671875" style="67" customWidth="1"/>
    <col min="4336" max="4336" width="55.5546875" style="67" customWidth="1"/>
    <col min="4337" max="4337" width="9" style="67" customWidth="1"/>
    <col min="4338" max="4345" width="8.88671875" style="67"/>
    <col min="4346" max="4346" width="4.44140625" style="67" customWidth="1"/>
    <col min="4347" max="4347" width="41" style="67" customWidth="1"/>
    <col min="4348" max="4348" width="7.5546875" style="67" customWidth="1"/>
    <col min="4349" max="4349" width="7" style="67" customWidth="1"/>
    <col min="4350" max="4350" width="7.44140625" style="67" customWidth="1"/>
    <col min="4351" max="4351" width="6.5546875" style="67" bestFit="1" customWidth="1"/>
    <col min="4352" max="4352" width="9" style="67" customWidth="1"/>
    <col min="4353" max="4353" width="11.5546875" style="67" customWidth="1"/>
    <col min="4354" max="4590" width="8.88671875" style="67"/>
    <col min="4591" max="4591" width="7.88671875" style="67" customWidth="1"/>
    <col min="4592" max="4592" width="55.5546875" style="67" customWidth="1"/>
    <col min="4593" max="4593" width="9" style="67" customWidth="1"/>
    <col min="4594" max="4601" width="8.88671875" style="67"/>
    <col min="4602" max="4602" width="4.44140625" style="67" customWidth="1"/>
    <col min="4603" max="4603" width="41" style="67" customWidth="1"/>
    <col min="4604" max="4604" width="7.5546875" style="67" customWidth="1"/>
    <col min="4605" max="4605" width="7" style="67" customWidth="1"/>
    <col min="4606" max="4606" width="7.44140625" style="67" customWidth="1"/>
    <col min="4607" max="4607" width="6.5546875" style="67" bestFit="1" customWidth="1"/>
    <col min="4608" max="4608" width="9" style="67" customWidth="1"/>
    <col min="4609" max="4609" width="11.5546875" style="67" customWidth="1"/>
    <col min="4610" max="4846" width="8.88671875" style="67"/>
    <col min="4847" max="4847" width="7.88671875" style="67" customWidth="1"/>
    <col min="4848" max="4848" width="55.5546875" style="67" customWidth="1"/>
    <col min="4849" max="4849" width="9" style="67" customWidth="1"/>
    <col min="4850" max="4857" width="8.88671875" style="67"/>
    <col min="4858" max="4858" width="4.44140625" style="67" customWidth="1"/>
    <col min="4859" max="4859" width="41" style="67" customWidth="1"/>
    <col min="4860" max="4860" width="7.5546875" style="67" customWidth="1"/>
    <col min="4861" max="4861" width="7" style="67" customWidth="1"/>
    <col min="4862" max="4862" width="7.44140625" style="67" customWidth="1"/>
    <col min="4863" max="4863" width="6.5546875" style="67" bestFit="1" customWidth="1"/>
    <col min="4864" max="4864" width="9" style="67" customWidth="1"/>
    <col min="4865" max="4865" width="11.5546875" style="67" customWidth="1"/>
    <col min="4866" max="5102" width="8.88671875" style="67"/>
    <col min="5103" max="5103" width="7.88671875" style="67" customWidth="1"/>
    <col min="5104" max="5104" width="55.5546875" style="67" customWidth="1"/>
    <col min="5105" max="5105" width="9" style="67" customWidth="1"/>
    <col min="5106" max="5113" width="8.88671875" style="67"/>
    <col min="5114" max="5114" width="4.44140625" style="67" customWidth="1"/>
    <col min="5115" max="5115" width="41" style="67" customWidth="1"/>
    <col min="5116" max="5116" width="7.5546875" style="67" customWidth="1"/>
    <col min="5117" max="5117" width="7" style="67" customWidth="1"/>
    <col min="5118" max="5118" width="7.44140625" style="67" customWidth="1"/>
    <col min="5119" max="5119" width="6.5546875" style="67" bestFit="1" customWidth="1"/>
    <col min="5120" max="5120" width="9" style="67" customWidth="1"/>
    <col min="5121" max="5121" width="11.5546875" style="67" customWidth="1"/>
    <col min="5122" max="5358" width="8.88671875" style="67"/>
    <col min="5359" max="5359" width="7.88671875" style="67" customWidth="1"/>
    <col min="5360" max="5360" width="55.5546875" style="67" customWidth="1"/>
    <col min="5361" max="5361" width="9" style="67" customWidth="1"/>
    <col min="5362" max="5369" width="8.88671875" style="67"/>
    <col min="5370" max="5370" width="4.44140625" style="67" customWidth="1"/>
    <col min="5371" max="5371" width="41" style="67" customWidth="1"/>
    <col min="5372" max="5372" width="7.5546875" style="67" customWidth="1"/>
    <col min="5373" max="5373" width="7" style="67" customWidth="1"/>
    <col min="5374" max="5374" width="7.44140625" style="67" customWidth="1"/>
    <col min="5375" max="5375" width="6.5546875" style="67" bestFit="1" customWidth="1"/>
    <col min="5376" max="5376" width="9" style="67" customWidth="1"/>
    <col min="5377" max="5377" width="11.5546875" style="67" customWidth="1"/>
    <col min="5378" max="5614" width="8.88671875" style="67"/>
    <col min="5615" max="5615" width="7.88671875" style="67" customWidth="1"/>
    <col min="5616" max="5616" width="55.5546875" style="67" customWidth="1"/>
    <col min="5617" max="5617" width="9" style="67" customWidth="1"/>
    <col min="5618" max="5625" width="8.88671875" style="67"/>
    <col min="5626" max="5626" width="4.44140625" style="67" customWidth="1"/>
    <col min="5627" max="5627" width="41" style="67" customWidth="1"/>
    <col min="5628" max="5628" width="7.5546875" style="67" customWidth="1"/>
    <col min="5629" max="5629" width="7" style="67" customWidth="1"/>
    <col min="5630" max="5630" width="7.44140625" style="67" customWidth="1"/>
    <col min="5631" max="5631" width="6.5546875" style="67" bestFit="1" customWidth="1"/>
    <col min="5632" max="5632" width="9" style="67" customWidth="1"/>
    <col min="5633" max="5633" width="11.5546875" style="67" customWidth="1"/>
    <col min="5634" max="5870" width="8.88671875" style="67"/>
    <col min="5871" max="5871" width="7.88671875" style="67" customWidth="1"/>
    <col min="5872" max="5872" width="55.5546875" style="67" customWidth="1"/>
    <col min="5873" max="5873" width="9" style="67" customWidth="1"/>
    <col min="5874" max="5881" width="8.88671875" style="67"/>
    <col min="5882" max="5882" width="4.44140625" style="67" customWidth="1"/>
    <col min="5883" max="5883" width="41" style="67" customWidth="1"/>
    <col min="5884" max="5884" width="7.5546875" style="67" customWidth="1"/>
    <col min="5885" max="5885" width="7" style="67" customWidth="1"/>
    <col min="5886" max="5886" width="7.44140625" style="67" customWidth="1"/>
    <col min="5887" max="5887" width="6.5546875" style="67" bestFit="1" customWidth="1"/>
    <col min="5888" max="5888" width="9" style="67" customWidth="1"/>
    <col min="5889" max="5889" width="11.5546875" style="67" customWidth="1"/>
    <col min="5890" max="6126" width="8.88671875" style="67"/>
    <col min="6127" max="6127" width="7.88671875" style="67" customWidth="1"/>
    <col min="6128" max="6128" width="55.5546875" style="67" customWidth="1"/>
    <col min="6129" max="6129" width="9" style="67" customWidth="1"/>
    <col min="6130" max="6137" width="8.88671875" style="67"/>
    <col min="6138" max="6138" width="4.44140625" style="67" customWidth="1"/>
    <col min="6139" max="6139" width="41" style="67" customWidth="1"/>
    <col min="6140" max="6140" width="7.5546875" style="67" customWidth="1"/>
    <col min="6141" max="6141" width="7" style="67" customWidth="1"/>
    <col min="6142" max="6142" width="7.44140625" style="67" customWidth="1"/>
    <col min="6143" max="6143" width="6.5546875" style="67" bestFit="1" customWidth="1"/>
    <col min="6144" max="6144" width="9" style="67" customWidth="1"/>
    <col min="6145" max="6145" width="11.5546875" style="67" customWidth="1"/>
    <col min="6146" max="6382" width="8.88671875" style="67"/>
    <col min="6383" max="6383" width="7.88671875" style="67" customWidth="1"/>
    <col min="6384" max="6384" width="55.5546875" style="67" customWidth="1"/>
    <col min="6385" max="6385" width="9" style="67" customWidth="1"/>
    <col min="6386" max="6393" width="8.88671875" style="67"/>
    <col min="6394" max="6394" width="4.44140625" style="67" customWidth="1"/>
    <col min="6395" max="6395" width="41" style="67" customWidth="1"/>
    <col min="6396" max="6396" width="7.5546875" style="67" customWidth="1"/>
    <col min="6397" max="6397" width="7" style="67" customWidth="1"/>
    <col min="6398" max="6398" width="7.44140625" style="67" customWidth="1"/>
    <col min="6399" max="6399" width="6.5546875" style="67" bestFit="1" customWidth="1"/>
    <col min="6400" max="6400" width="9" style="67" customWidth="1"/>
    <col min="6401" max="6401" width="11.5546875" style="67" customWidth="1"/>
    <col min="6402" max="6638" width="8.88671875" style="67"/>
    <col min="6639" max="6639" width="7.88671875" style="67" customWidth="1"/>
    <col min="6640" max="6640" width="55.5546875" style="67" customWidth="1"/>
    <col min="6641" max="6641" width="9" style="67" customWidth="1"/>
    <col min="6642" max="6649" width="8.88671875" style="67"/>
    <col min="6650" max="6650" width="4.44140625" style="67" customWidth="1"/>
    <col min="6651" max="6651" width="41" style="67" customWidth="1"/>
    <col min="6652" max="6652" width="7.5546875" style="67" customWidth="1"/>
    <col min="6653" max="6653" width="7" style="67" customWidth="1"/>
    <col min="6654" max="6654" width="7.44140625" style="67" customWidth="1"/>
    <col min="6655" max="6655" width="6.5546875" style="67" bestFit="1" customWidth="1"/>
    <col min="6656" max="6656" width="9" style="67" customWidth="1"/>
    <col min="6657" max="6657" width="11.5546875" style="67" customWidth="1"/>
    <col min="6658" max="6894" width="8.88671875" style="67"/>
    <col min="6895" max="6895" width="7.88671875" style="67" customWidth="1"/>
    <col min="6896" max="6896" width="55.5546875" style="67" customWidth="1"/>
    <col min="6897" max="6897" width="9" style="67" customWidth="1"/>
    <col min="6898" max="6905" width="8.88671875" style="67"/>
    <col min="6906" max="6906" width="4.44140625" style="67" customWidth="1"/>
    <col min="6907" max="6907" width="41" style="67" customWidth="1"/>
    <col min="6908" max="6908" width="7.5546875" style="67" customWidth="1"/>
    <col min="6909" max="6909" width="7" style="67" customWidth="1"/>
    <col min="6910" max="6910" width="7.44140625" style="67" customWidth="1"/>
    <col min="6911" max="6911" width="6.5546875" style="67" bestFit="1" customWidth="1"/>
    <col min="6912" max="6912" width="9" style="67" customWidth="1"/>
    <col min="6913" max="6913" width="11.5546875" style="67" customWidth="1"/>
    <col min="6914" max="7150" width="8.88671875" style="67"/>
    <col min="7151" max="7151" width="7.88671875" style="67" customWidth="1"/>
    <col min="7152" max="7152" width="55.5546875" style="67" customWidth="1"/>
    <col min="7153" max="7153" width="9" style="67" customWidth="1"/>
    <col min="7154" max="7161" width="8.88671875" style="67"/>
    <col min="7162" max="7162" width="4.44140625" style="67" customWidth="1"/>
    <col min="7163" max="7163" width="41" style="67" customWidth="1"/>
    <col min="7164" max="7164" width="7.5546875" style="67" customWidth="1"/>
    <col min="7165" max="7165" width="7" style="67" customWidth="1"/>
    <col min="7166" max="7166" width="7.44140625" style="67" customWidth="1"/>
    <col min="7167" max="7167" width="6.5546875" style="67" bestFit="1" customWidth="1"/>
    <col min="7168" max="7168" width="9" style="67" customWidth="1"/>
    <col min="7169" max="7169" width="11.5546875" style="67" customWidth="1"/>
    <col min="7170" max="7406" width="8.88671875" style="67"/>
    <col min="7407" max="7407" width="7.88671875" style="67" customWidth="1"/>
    <col min="7408" max="7408" width="55.5546875" style="67" customWidth="1"/>
    <col min="7409" max="7409" width="9" style="67" customWidth="1"/>
    <col min="7410" max="7417" width="8.88671875" style="67"/>
    <col min="7418" max="7418" width="4.44140625" style="67" customWidth="1"/>
    <col min="7419" max="7419" width="41" style="67" customWidth="1"/>
    <col min="7420" max="7420" width="7.5546875" style="67" customWidth="1"/>
    <col min="7421" max="7421" width="7" style="67" customWidth="1"/>
    <col min="7422" max="7422" width="7.44140625" style="67" customWidth="1"/>
    <col min="7423" max="7423" width="6.5546875" style="67" bestFit="1" customWidth="1"/>
    <col min="7424" max="7424" width="9" style="67" customWidth="1"/>
    <col min="7425" max="7425" width="11.5546875" style="67" customWidth="1"/>
    <col min="7426" max="7662" width="8.88671875" style="67"/>
    <col min="7663" max="7663" width="7.88671875" style="67" customWidth="1"/>
    <col min="7664" max="7664" width="55.5546875" style="67" customWidth="1"/>
    <col min="7665" max="7665" width="9" style="67" customWidth="1"/>
    <col min="7666" max="7673" width="8.88671875" style="67"/>
    <col min="7674" max="7674" width="4.44140625" style="67" customWidth="1"/>
    <col min="7675" max="7675" width="41" style="67" customWidth="1"/>
    <col min="7676" max="7676" width="7.5546875" style="67" customWidth="1"/>
    <col min="7677" max="7677" width="7" style="67" customWidth="1"/>
    <col min="7678" max="7678" width="7.44140625" style="67" customWidth="1"/>
    <col min="7679" max="7679" width="6.5546875" style="67" bestFit="1" customWidth="1"/>
    <col min="7680" max="7680" width="9" style="67" customWidth="1"/>
    <col min="7681" max="7681" width="11.5546875" style="67" customWidth="1"/>
    <col min="7682" max="7918" width="8.88671875" style="67"/>
    <col min="7919" max="7919" width="7.88671875" style="67" customWidth="1"/>
    <col min="7920" max="7920" width="55.5546875" style="67" customWidth="1"/>
    <col min="7921" max="7921" width="9" style="67" customWidth="1"/>
    <col min="7922" max="7929" width="8.88671875" style="67"/>
    <col min="7930" max="7930" width="4.44140625" style="67" customWidth="1"/>
    <col min="7931" max="7931" width="41" style="67" customWidth="1"/>
    <col min="7932" max="7932" width="7.5546875" style="67" customWidth="1"/>
    <col min="7933" max="7933" width="7" style="67" customWidth="1"/>
    <col min="7934" max="7934" width="7.44140625" style="67" customWidth="1"/>
    <col min="7935" max="7935" width="6.5546875" style="67" bestFit="1" customWidth="1"/>
    <col min="7936" max="7936" width="9" style="67" customWidth="1"/>
    <col min="7937" max="7937" width="11.5546875" style="67" customWidth="1"/>
    <col min="7938" max="8174" width="8.88671875" style="67"/>
    <col min="8175" max="8175" width="7.88671875" style="67" customWidth="1"/>
    <col min="8176" max="8176" width="55.5546875" style="67" customWidth="1"/>
    <col min="8177" max="8177" width="9" style="67" customWidth="1"/>
    <col min="8178" max="8185" width="8.88671875" style="67"/>
    <col min="8186" max="8186" width="4.44140625" style="67" customWidth="1"/>
    <col min="8187" max="8187" width="41" style="67" customWidth="1"/>
    <col min="8188" max="8188" width="7.5546875" style="67" customWidth="1"/>
    <col min="8189" max="8189" width="7" style="67" customWidth="1"/>
    <col min="8190" max="8190" width="7.44140625" style="67" customWidth="1"/>
    <col min="8191" max="8191" width="6.5546875" style="67" bestFit="1" customWidth="1"/>
    <col min="8192" max="8192" width="9" style="67" customWidth="1"/>
    <col min="8193" max="8193" width="11.5546875" style="67" customWidth="1"/>
    <col min="8194" max="8430" width="8.88671875" style="67"/>
    <col min="8431" max="8431" width="7.88671875" style="67" customWidth="1"/>
    <col min="8432" max="8432" width="55.5546875" style="67" customWidth="1"/>
    <col min="8433" max="8433" width="9" style="67" customWidth="1"/>
    <col min="8434" max="8441" width="8.88671875" style="67"/>
    <col min="8442" max="8442" width="4.44140625" style="67" customWidth="1"/>
    <col min="8443" max="8443" width="41" style="67" customWidth="1"/>
    <col min="8444" max="8444" width="7.5546875" style="67" customWidth="1"/>
    <col min="8445" max="8445" width="7" style="67" customWidth="1"/>
    <col min="8446" max="8446" width="7.44140625" style="67" customWidth="1"/>
    <col min="8447" max="8447" width="6.5546875" style="67" bestFit="1" customWidth="1"/>
    <col min="8448" max="8448" width="9" style="67" customWidth="1"/>
    <col min="8449" max="8449" width="11.5546875" style="67" customWidth="1"/>
    <col min="8450" max="8686" width="8.88671875" style="67"/>
    <col min="8687" max="8687" width="7.88671875" style="67" customWidth="1"/>
    <col min="8688" max="8688" width="55.5546875" style="67" customWidth="1"/>
    <col min="8689" max="8689" width="9" style="67" customWidth="1"/>
    <col min="8690" max="8697" width="8.88671875" style="67"/>
    <col min="8698" max="8698" width="4.44140625" style="67" customWidth="1"/>
    <col min="8699" max="8699" width="41" style="67" customWidth="1"/>
    <col min="8700" max="8700" width="7.5546875" style="67" customWidth="1"/>
    <col min="8701" max="8701" width="7" style="67" customWidth="1"/>
    <col min="8702" max="8702" width="7.44140625" style="67" customWidth="1"/>
    <col min="8703" max="8703" width="6.5546875" style="67" bestFit="1" customWidth="1"/>
    <col min="8704" max="8704" width="9" style="67" customWidth="1"/>
    <col min="8705" max="8705" width="11.5546875" style="67" customWidth="1"/>
    <col min="8706" max="8942" width="8.88671875" style="67"/>
    <col min="8943" max="8943" width="7.88671875" style="67" customWidth="1"/>
    <col min="8944" max="8944" width="55.5546875" style="67" customWidth="1"/>
    <col min="8945" max="8945" width="9" style="67" customWidth="1"/>
    <col min="8946" max="8953" width="8.88671875" style="67"/>
    <col min="8954" max="8954" width="4.44140625" style="67" customWidth="1"/>
    <col min="8955" max="8955" width="41" style="67" customWidth="1"/>
    <col min="8956" max="8956" width="7.5546875" style="67" customWidth="1"/>
    <col min="8957" max="8957" width="7" style="67" customWidth="1"/>
    <col min="8958" max="8958" width="7.44140625" style="67" customWidth="1"/>
    <col min="8959" max="8959" width="6.5546875" style="67" bestFit="1" customWidth="1"/>
    <col min="8960" max="8960" width="9" style="67" customWidth="1"/>
    <col min="8961" max="8961" width="11.5546875" style="67" customWidth="1"/>
    <col min="8962" max="9198" width="8.88671875" style="67"/>
    <col min="9199" max="9199" width="7.88671875" style="67" customWidth="1"/>
    <col min="9200" max="9200" width="55.5546875" style="67" customWidth="1"/>
    <col min="9201" max="9201" width="9" style="67" customWidth="1"/>
    <col min="9202" max="9209" width="8.88671875" style="67"/>
    <col min="9210" max="9210" width="4.44140625" style="67" customWidth="1"/>
    <col min="9211" max="9211" width="41" style="67" customWidth="1"/>
    <col min="9212" max="9212" width="7.5546875" style="67" customWidth="1"/>
    <col min="9213" max="9213" width="7" style="67" customWidth="1"/>
    <col min="9214" max="9214" width="7.44140625" style="67" customWidth="1"/>
    <col min="9215" max="9215" width="6.5546875" style="67" bestFit="1" customWidth="1"/>
    <col min="9216" max="9216" width="9" style="67" customWidth="1"/>
    <col min="9217" max="9217" width="11.5546875" style="67" customWidth="1"/>
    <col min="9218" max="9454" width="8.88671875" style="67"/>
    <col min="9455" max="9455" width="7.88671875" style="67" customWidth="1"/>
    <col min="9456" max="9456" width="55.5546875" style="67" customWidth="1"/>
    <col min="9457" max="9457" width="9" style="67" customWidth="1"/>
    <col min="9458" max="9465" width="8.88671875" style="67"/>
    <col min="9466" max="9466" width="4.44140625" style="67" customWidth="1"/>
    <col min="9467" max="9467" width="41" style="67" customWidth="1"/>
    <col min="9468" max="9468" width="7.5546875" style="67" customWidth="1"/>
    <col min="9469" max="9469" width="7" style="67" customWidth="1"/>
    <col min="9470" max="9470" width="7.44140625" style="67" customWidth="1"/>
    <col min="9471" max="9471" width="6.5546875" style="67" bestFit="1" customWidth="1"/>
    <col min="9472" max="9472" width="9" style="67" customWidth="1"/>
    <col min="9473" max="9473" width="11.5546875" style="67" customWidth="1"/>
    <col min="9474" max="9710" width="8.88671875" style="67"/>
    <col min="9711" max="9711" width="7.88671875" style="67" customWidth="1"/>
    <col min="9712" max="9712" width="55.5546875" style="67" customWidth="1"/>
    <col min="9713" max="9713" width="9" style="67" customWidth="1"/>
    <col min="9714" max="9721" width="8.88671875" style="67"/>
    <col min="9722" max="9722" width="4.44140625" style="67" customWidth="1"/>
    <col min="9723" max="9723" width="41" style="67" customWidth="1"/>
    <col min="9724" max="9724" width="7.5546875" style="67" customWidth="1"/>
    <col min="9725" max="9725" width="7" style="67" customWidth="1"/>
    <col min="9726" max="9726" width="7.44140625" style="67" customWidth="1"/>
    <col min="9727" max="9727" width="6.5546875" style="67" bestFit="1" customWidth="1"/>
    <col min="9728" max="9728" width="9" style="67" customWidth="1"/>
    <col min="9729" max="9729" width="11.5546875" style="67" customWidth="1"/>
    <col min="9730" max="9966" width="8.88671875" style="67"/>
    <col min="9967" max="9967" width="7.88671875" style="67" customWidth="1"/>
    <col min="9968" max="9968" width="55.5546875" style="67" customWidth="1"/>
    <col min="9969" max="9969" width="9" style="67" customWidth="1"/>
    <col min="9970" max="9977" width="8.88671875" style="67"/>
    <col min="9978" max="9978" width="4.44140625" style="67" customWidth="1"/>
    <col min="9979" max="9979" width="41" style="67" customWidth="1"/>
    <col min="9980" max="9980" width="7.5546875" style="67" customWidth="1"/>
    <col min="9981" max="9981" width="7" style="67" customWidth="1"/>
    <col min="9982" max="9982" width="7.44140625" style="67" customWidth="1"/>
    <col min="9983" max="9983" width="6.5546875" style="67" bestFit="1" customWidth="1"/>
    <col min="9984" max="9984" width="9" style="67" customWidth="1"/>
    <col min="9985" max="9985" width="11.5546875" style="67" customWidth="1"/>
    <col min="9986" max="10222" width="8.88671875" style="67"/>
    <col min="10223" max="10223" width="7.88671875" style="67" customWidth="1"/>
    <col min="10224" max="10224" width="55.5546875" style="67" customWidth="1"/>
    <col min="10225" max="10225" width="9" style="67" customWidth="1"/>
    <col min="10226" max="10233" width="8.88671875" style="67"/>
    <col min="10234" max="10234" width="4.44140625" style="67" customWidth="1"/>
    <col min="10235" max="10235" width="41" style="67" customWidth="1"/>
    <col min="10236" max="10236" width="7.5546875" style="67" customWidth="1"/>
    <col min="10237" max="10237" width="7" style="67" customWidth="1"/>
    <col min="10238" max="10238" width="7.44140625" style="67" customWidth="1"/>
    <col min="10239" max="10239" width="6.5546875" style="67" bestFit="1" customWidth="1"/>
    <col min="10240" max="10240" width="9" style="67" customWidth="1"/>
    <col min="10241" max="10241" width="11.5546875" style="67" customWidth="1"/>
    <col min="10242" max="10478" width="8.88671875" style="67"/>
    <col min="10479" max="10479" width="7.88671875" style="67" customWidth="1"/>
    <col min="10480" max="10480" width="55.5546875" style="67" customWidth="1"/>
    <col min="10481" max="10481" width="9" style="67" customWidth="1"/>
    <col min="10482" max="10489" width="8.88671875" style="67"/>
    <col min="10490" max="10490" width="4.44140625" style="67" customWidth="1"/>
    <col min="10491" max="10491" width="41" style="67" customWidth="1"/>
    <col min="10492" max="10492" width="7.5546875" style="67" customWidth="1"/>
    <col min="10493" max="10493" width="7" style="67" customWidth="1"/>
    <col min="10494" max="10494" width="7.44140625" style="67" customWidth="1"/>
    <col min="10495" max="10495" width="6.5546875" style="67" bestFit="1" customWidth="1"/>
    <col min="10496" max="10496" width="9" style="67" customWidth="1"/>
    <col min="10497" max="10497" width="11.5546875" style="67" customWidth="1"/>
    <col min="10498" max="10734" width="8.88671875" style="67"/>
    <col min="10735" max="10735" width="7.88671875" style="67" customWidth="1"/>
    <col min="10736" max="10736" width="55.5546875" style="67" customWidth="1"/>
    <col min="10737" max="10737" width="9" style="67" customWidth="1"/>
    <col min="10738" max="10745" width="8.88671875" style="67"/>
    <col min="10746" max="10746" width="4.44140625" style="67" customWidth="1"/>
    <col min="10747" max="10747" width="41" style="67" customWidth="1"/>
    <col min="10748" max="10748" width="7.5546875" style="67" customWidth="1"/>
    <col min="10749" max="10749" width="7" style="67" customWidth="1"/>
    <col min="10750" max="10750" width="7.44140625" style="67" customWidth="1"/>
    <col min="10751" max="10751" width="6.5546875" style="67" bestFit="1" customWidth="1"/>
    <col min="10752" max="10752" width="9" style="67" customWidth="1"/>
    <col min="10753" max="10753" width="11.5546875" style="67" customWidth="1"/>
    <col min="10754" max="10990" width="8.88671875" style="67"/>
    <col min="10991" max="10991" width="7.88671875" style="67" customWidth="1"/>
    <col min="10992" max="10992" width="55.5546875" style="67" customWidth="1"/>
    <col min="10993" max="10993" width="9" style="67" customWidth="1"/>
    <col min="10994" max="11001" width="8.88671875" style="67"/>
    <col min="11002" max="11002" width="4.44140625" style="67" customWidth="1"/>
    <col min="11003" max="11003" width="41" style="67" customWidth="1"/>
    <col min="11004" max="11004" width="7.5546875" style="67" customWidth="1"/>
    <col min="11005" max="11005" width="7" style="67" customWidth="1"/>
    <col min="11006" max="11006" width="7.44140625" style="67" customWidth="1"/>
    <col min="11007" max="11007" width="6.5546875" style="67" bestFit="1" customWidth="1"/>
    <col min="11008" max="11008" width="9" style="67" customWidth="1"/>
    <col min="11009" max="11009" width="11.5546875" style="67" customWidth="1"/>
    <col min="11010" max="11246" width="8.88671875" style="67"/>
    <col min="11247" max="11247" width="7.88671875" style="67" customWidth="1"/>
    <col min="11248" max="11248" width="55.5546875" style="67" customWidth="1"/>
    <col min="11249" max="11249" width="9" style="67" customWidth="1"/>
    <col min="11250" max="11257" width="8.88671875" style="67"/>
    <col min="11258" max="11258" width="4.44140625" style="67" customWidth="1"/>
    <col min="11259" max="11259" width="41" style="67" customWidth="1"/>
    <col min="11260" max="11260" width="7.5546875" style="67" customWidth="1"/>
    <col min="11261" max="11261" width="7" style="67" customWidth="1"/>
    <col min="11262" max="11262" width="7.44140625" style="67" customWidth="1"/>
    <col min="11263" max="11263" width="6.5546875" style="67" bestFit="1" customWidth="1"/>
    <col min="11264" max="11264" width="9" style="67" customWidth="1"/>
    <col min="11265" max="11265" width="11.5546875" style="67" customWidth="1"/>
    <col min="11266" max="11502" width="8.88671875" style="67"/>
    <col min="11503" max="11503" width="7.88671875" style="67" customWidth="1"/>
    <col min="11504" max="11504" width="55.5546875" style="67" customWidth="1"/>
    <col min="11505" max="11505" width="9" style="67" customWidth="1"/>
    <col min="11506" max="11513" width="8.88671875" style="67"/>
    <col min="11514" max="11514" width="4.44140625" style="67" customWidth="1"/>
    <col min="11515" max="11515" width="41" style="67" customWidth="1"/>
    <col min="11516" max="11516" width="7.5546875" style="67" customWidth="1"/>
    <col min="11517" max="11517" width="7" style="67" customWidth="1"/>
    <col min="11518" max="11518" width="7.44140625" style="67" customWidth="1"/>
    <col min="11519" max="11519" width="6.5546875" style="67" bestFit="1" customWidth="1"/>
    <col min="11520" max="11520" width="9" style="67" customWidth="1"/>
    <col min="11521" max="11521" width="11.5546875" style="67" customWidth="1"/>
    <col min="11522" max="11758" width="8.88671875" style="67"/>
    <col min="11759" max="11759" width="7.88671875" style="67" customWidth="1"/>
    <col min="11760" max="11760" width="55.5546875" style="67" customWidth="1"/>
    <col min="11761" max="11761" width="9" style="67" customWidth="1"/>
    <col min="11762" max="11769" width="8.88671875" style="67"/>
    <col min="11770" max="11770" width="4.44140625" style="67" customWidth="1"/>
    <col min="11771" max="11771" width="41" style="67" customWidth="1"/>
    <col min="11772" max="11772" width="7.5546875" style="67" customWidth="1"/>
    <col min="11773" max="11773" width="7" style="67" customWidth="1"/>
    <col min="11774" max="11774" width="7.44140625" style="67" customWidth="1"/>
    <col min="11775" max="11775" width="6.5546875" style="67" bestFit="1" customWidth="1"/>
    <col min="11776" max="11776" width="9" style="67" customWidth="1"/>
    <col min="11777" max="11777" width="11.5546875" style="67" customWidth="1"/>
    <col min="11778" max="12014" width="8.88671875" style="67"/>
    <col min="12015" max="12015" width="7.88671875" style="67" customWidth="1"/>
    <col min="12016" max="12016" width="55.5546875" style="67" customWidth="1"/>
    <col min="12017" max="12017" width="9" style="67" customWidth="1"/>
    <col min="12018" max="12025" width="8.88671875" style="67"/>
    <col min="12026" max="12026" width="4.44140625" style="67" customWidth="1"/>
    <col min="12027" max="12027" width="41" style="67" customWidth="1"/>
    <col min="12028" max="12028" width="7.5546875" style="67" customWidth="1"/>
    <col min="12029" max="12029" width="7" style="67" customWidth="1"/>
    <col min="12030" max="12030" width="7.44140625" style="67" customWidth="1"/>
    <col min="12031" max="12031" width="6.5546875" style="67" bestFit="1" customWidth="1"/>
    <col min="12032" max="12032" width="9" style="67" customWidth="1"/>
    <col min="12033" max="12033" width="11.5546875" style="67" customWidth="1"/>
    <col min="12034" max="12270" width="8.88671875" style="67"/>
    <col min="12271" max="12271" width="7.88671875" style="67" customWidth="1"/>
    <col min="12272" max="12272" width="55.5546875" style="67" customWidth="1"/>
    <col min="12273" max="12273" width="9" style="67" customWidth="1"/>
    <col min="12274" max="12281" width="8.88671875" style="67"/>
    <col min="12282" max="12282" width="4.44140625" style="67" customWidth="1"/>
    <col min="12283" max="12283" width="41" style="67" customWidth="1"/>
    <col min="12284" max="12284" width="7.5546875" style="67" customWidth="1"/>
    <col min="12285" max="12285" width="7" style="67" customWidth="1"/>
    <col min="12286" max="12286" width="7.44140625" style="67" customWidth="1"/>
    <col min="12287" max="12287" width="6.5546875" style="67" bestFit="1" customWidth="1"/>
    <col min="12288" max="12288" width="9" style="67" customWidth="1"/>
    <col min="12289" max="12289" width="11.5546875" style="67" customWidth="1"/>
    <col min="12290" max="12526" width="8.88671875" style="67"/>
    <col min="12527" max="12527" width="7.88671875" style="67" customWidth="1"/>
    <col min="12528" max="12528" width="55.5546875" style="67" customWidth="1"/>
    <col min="12529" max="12529" width="9" style="67" customWidth="1"/>
    <col min="12530" max="12537" width="8.88671875" style="67"/>
    <col min="12538" max="12538" width="4.44140625" style="67" customWidth="1"/>
    <col min="12539" max="12539" width="41" style="67" customWidth="1"/>
    <col min="12540" max="12540" width="7.5546875" style="67" customWidth="1"/>
    <col min="12541" max="12541" width="7" style="67" customWidth="1"/>
    <col min="12542" max="12542" width="7.44140625" style="67" customWidth="1"/>
    <col min="12543" max="12543" width="6.5546875" style="67" bestFit="1" customWidth="1"/>
    <col min="12544" max="12544" width="9" style="67" customWidth="1"/>
    <col min="12545" max="12545" width="11.5546875" style="67" customWidth="1"/>
    <col min="12546" max="12782" width="8.88671875" style="67"/>
    <col min="12783" max="12783" width="7.88671875" style="67" customWidth="1"/>
    <col min="12784" max="12784" width="55.5546875" style="67" customWidth="1"/>
    <col min="12785" max="12785" width="9" style="67" customWidth="1"/>
    <col min="12786" max="12793" width="8.88671875" style="67"/>
    <col min="12794" max="12794" width="4.44140625" style="67" customWidth="1"/>
    <col min="12795" max="12795" width="41" style="67" customWidth="1"/>
    <col min="12796" max="12796" width="7.5546875" style="67" customWidth="1"/>
    <col min="12797" max="12797" width="7" style="67" customWidth="1"/>
    <col min="12798" max="12798" width="7.44140625" style="67" customWidth="1"/>
    <col min="12799" max="12799" width="6.5546875" style="67" bestFit="1" customWidth="1"/>
    <col min="12800" max="12800" width="9" style="67" customWidth="1"/>
    <col min="12801" max="12801" width="11.5546875" style="67" customWidth="1"/>
    <col min="12802" max="13038" width="8.88671875" style="67"/>
    <col min="13039" max="13039" width="7.88671875" style="67" customWidth="1"/>
    <col min="13040" max="13040" width="55.5546875" style="67" customWidth="1"/>
    <col min="13041" max="13041" width="9" style="67" customWidth="1"/>
    <col min="13042" max="13049" width="8.88671875" style="67"/>
    <col min="13050" max="13050" width="4.44140625" style="67" customWidth="1"/>
    <col min="13051" max="13051" width="41" style="67" customWidth="1"/>
    <col min="13052" max="13052" width="7.5546875" style="67" customWidth="1"/>
    <col min="13053" max="13053" width="7" style="67" customWidth="1"/>
    <col min="13054" max="13054" width="7.44140625" style="67" customWidth="1"/>
    <col min="13055" max="13055" width="6.5546875" style="67" bestFit="1" customWidth="1"/>
    <col min="13056" max="13056" width="9" style="67" customWidth="1"/>
    <col min="13057" max="13057" width="11.5546875" style="67" customWidth="1"/>
    <col min="13058" max="13294" width="8.88671875" style="67"/>
    <col min="13295" max="13295" width="7.88671875" style="67" customWidth="1"/>
    <col min="13296" max="13296" width="55.5546875" style="67" customWidth="1"/>
    <col min="13297" max="13297" width="9" style="67" customWidth="1"/>
    <col min="13298" max="13305" width="8.88671875" style="67"/>
    <col min="13306" max="13306" width="4.44140625" style="67" customWidth="1"/>
    <col min="13307" max="13307" width="41" style="67" customWidth="1"/>
    <col min="13308" max="13308" width="7.5546875" style="67" customWidth="1"/>
    <col min="13309" max="13309" width="7" style="67" customWidth="1"/>
    <col min="13310" max="13310" width="7.44140625" style="67" customWidth="1"/>
    <col min="13311" max="13311" width="6.5546875" style="67" bestFit="1" customWidth="1"/>
    <col min="13312" max="13312" width="9" style="67" customWidth="1"/>
    <col min="13313" max="13313" width="11.5546875" style="67" customWidth="1"/>
    <col min="13314" max="13550" width="8.88671875" style="67"/>
    <col min="13551" max="13551" width="7.88671875" style="67" customWidth="1"/>
    <col min="13552" max="13552" width="55.5546875" style="67" customWidth="1"/>
    <col min="13553" max="13553" width="9" style="67" customWidth="1"/>
    <col min="13554" max="13561" width="8.88671875" style="67"/>
    <col min="13562" max="13562" width="4.44140625" style="67" customWidth="1"/>
    <col min="13563" max="13563" width="41" style="67" customWidth="1"/>
    <col min="13564" max="13564" width="7.5546875" style="67" customWidth="1"/>
    <col min="13565" max="13565" width="7" style="67" customWidth="1"/>
    <col min="13566" max="13566" width="7.44140625" style="67" customWidth="1"/>
    <col min="13567" max="13567" width="6.5546875" style="67" bestFit="1" customWidth="1"/>
    <col min="13568" max="13568" width="9" style="67" customWidth="1"/>
    <col min="13569" max="13569" width="11.5546875" style="67" customWidth="1"/>
    <col min="13570" max="13806" width="8.88671875" style="67"/>
    <col min="13807" max="13807" width="7.88671875" style="67" customWidth="1"/>
    <col min="13808" max="13808" width="55.5546875" style="67" customWidth="1"/>
    <col min="13809" max="13809" width="9" style="67" customWidth="1"/>
    <col min="13810" max="13817" width="8.88671875" style="67"/>
    <col min="13818" max="13818" width="4.44140625" style="67" customWidth="1"/>
    <col min="13819" max="13819" width="41" style="67" customWidth="1"/>
    <col min="13820" max="13820" width="7.5546875" style="67" customWidth="1"/>
    <col min="13821" max="13821" width="7" style="67" customWidth="1"/>
    <col min="13822" max="13822" width="7.44140625" style="67" customWidth="1"/>
    <col min="13823" max="13823" width="6.5546875" style="67" bestFit="1" customWidth="1"/>
    <col min="13824" max="13824" width="9" style="67" customWidth="1"/>
    <col min="13825" max="13825" width="11.5546875" style="67" customWidth="1"/>
    <col min="13826" max="14062" width="8.88671875" style="67"/>
    <col min="14063" max="14063" width="7.88671875" style="67" customWidth="1"/>
    <col min="14064" max="14064" width="55.5546875" style="67" customWidth="1"/>
    <col min="14065" max="14065" width="9" style="67" customWidth="1"/>
    <col min="14066" max="14073" width="8.88671875" style="67"/>
    <col min="14074" max="14074" width="4.44140625" style="67" customWidth="1"/>
    <col min="14075" max="14075" width="41" style="67" customWidth="1"/>
    <col min="14076" max="14076" width="7.5546875" style="67" customWidth="1"/>
    <col min="14077" max="14077" width="7" style="67" customWidth="1"/>
    <col min="14078" max="14078" width="7.44140625" style="67" customWidth="1"/>
    <col min="14079" max="14079" width="6.5546875" style="67" bestFit="1" customWidth="1"/>
    <col min="14080" max="14080" width="9" style="67" customWidth="1"/>
    <col min="14081" max="14081" width="11.5546875" style="67" customWidth="1"/>
    <col min="14082" max="14318" width="8.88671875" style="67"/>
    <col min="14319" max="14319" width="7.88671875" style="67" customWidth="1"/>
    <col min="14320" max="14320" width="55.5546875" style="67" customWidth="1"/>
    <col min="14321" max="14321" width="9" style="67" customWidth="1"/>
    <col min="14322" max="14329" width="8.88671875" style="67"/>
    <col min="14330" max="14330" width="4.44140625" style="67" customWidth="1"/>
    <col min="14331" max="14331" width="41" style="67" customWidth="1"/>
    <col min="14332" max="14332" width="7.5546875" style="67" customWidth="1"/>
    <col min="14333" max="14333" width="7" style="67" customWidth="1"/>
    <col min="14334" max="14334" width="7.44140625" style="67" customWidth="1"/>
    <col min="14335" max="14335" width="6.5546875" style="67" bestFit="1" customWidth="1"/>
    <col min="14336" max="14336" width="9" style="67" customWidth="1"/>
    <col min="14337" max="14337" width="11.5546875" style="67" customWidth="1"/>
    <col min="14338" max="14574" width="8.88671875" style="67"/>
    <col min="14575" max="14575" width="7.88671875" style="67" customWidth="1"/>
    <col min="14576" max="14576" width="55.5546875" style="67" customWidth="1"/>
    <col min="14577" max="14577" width="9" style="67" customWidth="1"/>
    <col min="14578" max="14585" width="8.88671875" style="67"/>
    <col min="14586" max="14586" width="4.44140625" style="67" customWidth="1"/>
    <col min="14587" max="14587" width="41" style="67" customWidth="1"/>
    <col min="14588" max="14588" width="7.5546875" style="67" customWidth="1"/>
    <col min="14589" max="14589" width="7" style="67" customWidth="1"/>
    <col min="14590" max="14590" width="7.44140625" style="67" customWidth="1"/>
    <col min="14591" max="14591" width="6.5546875" style="67" bestFit="1" customWidth="1"/>
    <col min="14592" max="14592" width="9" style="67" customWidth="1"/>
    <col min="14593" max="14593" width="11.5546875" style="67" customWidth="1"/>
    <col min="14594" max="14830" width="8.88671875" style="67"/>
    <col min="14831" max="14831" width="7.88671875" style="67" customWidth="1"/>
    <col min="14832" max="14832" width="55.5546875" style="67" customWidth="1"/>
    <col min="14833" max="14833" width="9" style="67" customWidth="1"/>
    <col min="14834" max="14841" width="8.88671875" style="67"/>
    <col min="14842" max="14842" width="4.44140625" style="67" customWidth="1"/>
    <col min="14843" max="14843" width="41" style="67" customWidth="1"/>
    <col min="14844" max="14844" width="7.5546875" style="67" customWidth="1"/>
    <col min="14845" max="14845" width="7" style="67" customWidth="1"/>
    <col min="14846" max="14846" width="7.44140625" style="67" customWidth="1"/>
    <col min="14847" max="14847" width="6.5546875" style="67" bestFit="1" customWidth="1"/>
    <col min="14848" max="14848" width="9" style="67" customWidth="1"/>
    <col min="14849" max="14849" width="11.5546875" style="67" customWidth="1"/>
    <col min="14850" max="15086" width="8.88671875" style="67"/>
    <col min="15087" max="15087" width="7.88671875" style="67" customWidth="1"/>
    <col min="15088" max="15088" width="55.5546875" style="67" customWidth="1"/>
    <col min="15089" max="15089" width="9" style="67" customWidth="1"/>
    <col min="15090" max="15097" width="8.88671875" style="67"/>
    <col min="15098" max="15098" width="4.44140625" style="67" customWidth="1"/>
    <col min="15099" max="15099" width="41" style="67" customWidth="1"/>
    <col min="15100" max="15100" width="7.5546875" style="67" customWidth="1"/>
    <col min="15101" max="15101" width="7" style="67" customWidth="1"/>
    <col min="15102" max="15102" width="7.44140625" style="67" customWidth="1"/>
    <col min="15103" max="15103" width="6.5546875" style="67" bestFit="1" customWidth="1"/>
    <col min="15104" max="15104" width="9" style="67" customWidth="1"/>
    <col min="15105" max="15105" width="11.5546875" style="67" customWidth="1"/>
    <col min="15106" max="15342" width="8.88671875" style="67"/>
    <col min="15343" max="15343" width="7.88671875" style="67" customWidth="1"/>
    <col min="15344" max="15344" width="55.5546875" style="67" customWidth="1"/>
    <col min="15345" max="15345" width="9" style="67" customWidth="1"/>
    <col min="15346" max="15353" width="8.88671875" style="67"/>
    <col min="15354" max="15354" width="4.44140625" style="67" customWidth="1"/>
    <col min="15355" max="15355" width="41" style="67" customWidth="1"/>
    <col min="15356" max="15356" width="7.5546875" style="67" customWidth="1"/>
    <col min="15357" max="15357" width="7" style="67" customWidth="1"/>
    <col min="15358" max="15358" width="7.44140625" style="67" customWidth="1"/>
    <col min="15359" max="15359" width="6.5546875" style="67" bestFit="1" customWidth="1"/>
    <col min="15360" max="15360" width="9" style="67" customWidth="1"/>
    <col min="15361" max="15361" width="11.5546875" style="67" customWidth="1"/>
    <col min="15362" max="15598" width="8.88671875" style="67"/>
    <col min="15599" max="15599" width="7.88671875" style="67" customWidth="1"/>
    <col min="15600" max="15600" width="55.5546875" style="67" customWidth="1"/>
    <col min="15601" max="15601" width="9" style="67" customWidth="1"/>
    <col min="15602" max="15609" width="8.88671875" style="67"/>
    <col min="15610" max="15610" width="4.44140625" style="67" customWidth="1"/>
    <col min="15611" max="15611" width="41" style="67" customWidth="1"/>
    <col min="15612" max="15612" width="7.5546875" style="67" customWidth="1"/>
    <col min="15613" max="15613" width="7" style="67" customWidth="1"/>
    <col min="15614" max="15614" width="7.44140625" style="67" customWidth="1"/>
    <col min="15615" max="15615" width="6.5546875" style="67" bestFit="1" customWidth="1"/>
    <col min="15616" max="15616" width="9" style="67" customWidth="1"/>
    <col min="15617" max="15617" width="11.5546875" style="67" customWidth="1"/>
    <col min="15618" max="15854" width="8.88671875" style="67"/>
    <col min="15855" max="15855" width="7.88671875" style="67" customWidth="1"/>
    <col min="15856" max="15856" width="55.5546875" style="67" customWidth="1"/>
    <col min="15857" max="15857" width="9" style="67" customWidth="1"/>
    <col min="15858" max="15865" width="8.88671875" style="67"/>
    <col min="15866" max="15866" width="4.44140625" style="67" customWidth="1"/>
    <col min="15867" max="15867" width="41" style="67" customWidth="1"/>
    <col min="15868" max="15868" width="7.5546875" style="67" customWidth="1"/>
    <col min="15869" max="15869" width="7" style="67" customWidth="1"/>
    <col min="15870" max="15870" width="7.44140625" style="67" customWidth="1"/>
    <col min="15871" max="15871" width="6.5546875" style="67" bestFit="1" customWidth="1"/>
    <col min="15872" max="15872" width="9" style="67" customWidth="1"/>
    <col min="15873" max="15873" width="11.5546875" style="67" customWidth="1"/>
    <col min="15874" max="16110" width="8.88671875" style="67"/>
    <col min="16111" max="16111" width="7.88671875" style="67" customWidth="1"/>
    <col min="16112" max="16112" width="55.5546875" style="67" customWidth="1"/>
    <col min="16113" max="16113" width="9" style="67" customWidth="1"/>
    <col min="16114" max="16121" width="8.88671875" style="67"/>
    <col min="16122" max="16122" width="4.44140625" style="67" customWidth="1"/>
    <col min="16123" max="16123" width="41" style="67" customWidth="1"/>
    <col min="16124" max="16124" width="7.5546875" style="67" customWidth="1"/>
    <col min="16125" max="16125" width="7" style="67" customWidth="1"/>
    <col min="16126" max="16126" width="7.44140625" style="67" customWidth="1"/>
    <col min="16127" max="16127" width="6.5546875" style="67" bestFit="1" customWidth="1"/>
    <col min="16128" max="16128" width="9" style="67" customWidth="1"/>
    <col min="16129" max="16129" width="11.5546875" style="67" customWidth="1"/>
    <col min="16130" max="16366" width="8.88671875" style="67"/>
    <col min="16367" max="16367" width="7.88671875" style="67" customWidth="1"/>
    <col min="16368" max="16368" width="55.5546875" style="67" customWidth="1"/>
    <col min="16369" max="16369" width="9" style="67" customWidth="1"/>
    <col min="16370" max="16384" width="8.88671875" style="67"/>
  </cols>
  <sheetData>
    <row r="1" spans="1:4">
      <c r="C1" s="170" t="s">
        <v>621</v>
      </c>
      <c r="D1" s="171"/>
    </row>
    <row r="2" spans="1:4">
      <c r="D2" s="68"/>
    </row>
    <row r="3" spans="1:4" s="68" customFormat="1">
      <c r="A3" s="69" t="s">
        <v>622</v>
      </c>
      <c r="B3" s="72"/>
      <c r="C3" s="70" t="s">
        <v>24</v>
      </c>
      <c r="D3" s="71" t="s">
        <v>623</v>
      </c>
    </row>
    <row r="4" spans="1:4" ht="16.95" customHeight="1">
      <c r="A4" s="69">
        <v>1</v>
      </c>
      <c r="B4" s="72" t="s">
        <v>613</v>
      </c>
      <c r="C4" s="73" t="s">
        <v>94</v>
      </c>
      <c r="D4" s="74">
        <v>1</v>
      </c>
    </row>
    <row r="5" spans="1:4">
      <c r="A5" s="69">
        <v>2</v>
      </c>
      <c r="B5" s="72" t="s">
        <v>613</v>
      </c>
      <c r="C5" s="75" t="s">
        <v>74</v>
      </c>
      <c r="D5" s="74">
        <v>1</v>
      </c>
    </row>
    <row r="6" spans="1:4">
      <c r="A6" s="69">
        <v>3</v>
      </c>
      <c r="B6" s="72" t="s">
        <v>613</v>
      </c>
      <c r="C6" s="75" t="s">
        <v>88</v>
      </c>
      <c r="D6" s="74">
        <v>1</v>
      </c>
    </row>
    <row r="7" spans="1:4" ht="31.2">
      <c r="A7" s="69">
        <v>4</v>
      </c>
      <c r="B7" s="72" t="s">
        <v>613</v>
      </c>
      <c r="C7" s="76" t="s">
        <v>65</v>
      </c>
      <c r="D7" s="74">
        <v>1</v>
      </c>
    </row>
    <row r="8" spans="1:4" ht="31.2">
      <c r="A8" s="69">
        <v>5</v>
      </c>
      <c r="B8" s="72"/>
      <c r="C8" s="76" t="s">
        <v>85</v>
      </c>
      <c r="D8" s="74">
        <v>1</v>
      </c>
    </row>
    <row r="9" spans="1:4">
      <c r="A9" s="69">
        <v>6</v>
      </c>
      <c r="B9" s="72" t="s">
        <v>613</v>
      </c>
      <c r="C9" s="77" t="s">
        <v>104</v>
      </c>
      <c r="D9" s="74">
        <v>1</v>
      </c>
    </row>
    <row r="10" spans="1:4" ht="31.2">
      <c r="A10" s="69">
        <v>7</v>
      </c>
      <c r="B10" s="72" t="s">
        <v>613</v>
      </c>
      <c r="C10" s="77" t="s">
        <v>71</v>
      </c>
      <c r="D10" s="74">
        <v>1</v>
      </c>
    </row>
    <row r="11" spans="1:4" ht="31.2">
      <c r="A11" s="69">
        <v>8</v>
      </c>
      <c r="B11" s="72"/>
      <c r="C11" s="78" t="s">
        <v>624</v>
      </c>
      <c r="D11" s="74">
        <v>2</v>
      </c>
    </row>
    <row r="12" spans="1:4" ht="31.2">
      <c r="A12" s="69">
        <v>9</v>
      </c>
      <c r="B12" s="72"/>
      <c r="C12" s="78" t="s">
        <v>625</v>
      </c>
      <c r="D12" s="74">
        <v>2</v>
      </c>
    </row>
    <row r="13" spans="1:4">
      <c r="A13" s="69">
        <v>10</v>
      </c>
      <c r="B13" s="72"/>
      <c r="C13" s="76" t="s">
        <v>626</v>
      </c>
      <c r="D13" s="74">
        <v>2</v>
      </c>
    </row>
    <row r="14" spans="1:4">
      <c r="A14" s="69">
        <v>11</v>
      </c>
      <c r="B14" s="72"/>
      <c r="C14" s="79" t="s">
        <v>627</v>
      </c>
      <c r="D14" s="74">
        <v>1</v>
      </c>
    </row>
    <row r="15" spans="1:4">
      <c r="A15" s="69">
        <v>12</v>
      </c>
      <c r="B15" s="149"/>
      <c r="C15" s="80" t="s">
        <v>628</v>
      </c>
      <c r="D15" s="74">
        <v>1</v>
      </c>
    </row>
    <row r="16" spans="1:4">
      <c r="A16" s="69">
        <v>13</v>
      </c>
      <c r="B16" s="72"/>
      <c r="C16" s="79" t="s">
        <v>629</v>
      </c>
      <c r="D16" s="74">
        <v>1</v>
      </c>
    </row>
    <row r="17" spans="1:4">
      <c r="A17" s="81"/>
      <c r="C17" s="82"/>
      <c r="D17" s="83"/>
    </row>
  </sheetData>
  <pageMargins left="0.25" right="0.25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pane ySplit="3" topLeftCell="A13" activePane="bottomLeft" state="frozen"/>
      <selection activeCell="I15" sqref="I15"/>
      <selection pane="bottomLeft" sqref="A1:D27"/>
    </sheetView>
  </sheetViews>
  <sheetFormatPr defaultColWidth="8.88671875" defaultRowHeight="15.6"/>
  <cols>
    <col min="1" max="1" width="4.44140625" style="66" customWidth="1"/>
    <col min="2" max="2" width="4.44140625" style="148" customWidth="1"/>
    <col min="3" max="3" width="46.109375" style="67" customWidth="1"/>
    <col min="4" max="4" width="7.5546875" style="67" customWidth="1"/>
    <col min="5" max="5" width="10.88671875" style="67" customWidth="1"/>
    <col min="6" max="238" width="8.88671875" style="67"/>
    <col min="239" max="239" width="7.88671875" style="67" customWidth="1"/>
    <col min="240" max="240" width="55.5546875" style="67" customWidth="1"/>
    <col min="241" max="241" width="9" style="67" customWidth="1"/>
    <col min="242" max="249" width="8.88671875" style="67"/>
    <col min="250" max="250" width="4.44140625" style="67" customWidth="1"/>
    <col min="251" max="251" width="41" style="67" customWidth="1"/>
    <col min="252" max="252" width="7.5546875" style="67" customWidth="1"/>
    <col min="253" max="253" width="7" style="67" customWidth="1"/>
    <col min="254" max="254" width="7.44140625" style="67" customWidth="1"/>
    <col min="255" max="255" width="6.5546875" style="67" bestFit="1" customWidth="1"/>
    <col min="256" max="256" width="9" style="67" customWidth="1"/>
    <col min="257" max="257" width="11.5546875" style="67" customWidth="1"/>
    <col min="258" max="494" width="8.88671875" style="67"/>
    <col min="495" max="495" width="7.88671875" style="67" customWidth="1"/>
    <col min="496" max="496" width="55.5546875" style="67" customWidth="1"/>
    <col min="497" max="497" width="9" style="67" customWidth="1"/>
    <col min="498" max="505" width="8.88671875" style="67"/>
    <col min="506" max="506" width="4.44140625" style="67" customWidth="1"/>
    <col min="507" max="507" width="41" style="67" customWidth="1"/>
    <col min="508" max="508" width="7.5546875" style="67" customWidth="1"/>
    <col min="509" max="509" width="7" style="67" customWidth="1"/>
    <col min="510" max="510" width="7.44140625" style="67" customWidth="1"/>
    <col min="511" max="511" width="6.5546875" style="67" bestFit="1" customWidth="1"/>
    <col min="512" max="512" width="9" style="67" customWidth="1"/>
    <col min="513" max="513" width="11.5546875" style="67" customWidth="1"/>
    <col min="514" max="750" width="8.88671875" style="67"/>
    <col min="751" max="751" width="7.88671875" style="67" customWidth="1"/>
    <col min="752" max="752" width="55.5546875" style="67" customWidth="1"/>
    <col min="753" max="753" width="9" style="67" customWidth="1"/>
    <col min="754" max="761" width="8.88671875" style="67"/>
    <col min="762" max="762" width="4.44140625" style="67" customWidth="1"/>
    <col min="763" max="763" width="41" style="67" customWidth="1"/>
    <col min="764" max="764" width="7.5546875" style="67" customWidth="1"/>
    <col min="765" max="765" width="7" style="67" customWidth="1"/>
    <col min="766" max="766" width="7.44140625" style="67" customWidth="1"/>
    <col min="767" max="767" width="6.5546875" style="67" bestFit="1" customWidth="1"/>
    <col min="768" max="768" width="9" style="67" customWidth="1"/>
    <col min="769" max="769" width="11.5546875" style="67" customWidth="1"/>
    <col min="770" max="1006" width="8.88671875" style="67"/>
    <col min="1007" max="1007" width="7.88671875" style="67" customWidth="1"/>
    <col min="1008" max="1008" width="55.5546875" style="67" customWidth="1"/>
    <col min="1009" max="1009" width="9" style="67" customWidth="1"/>
    <col min="1010" max="1017" width="8.88671875" style="67"/>
    <col min="1018" max="1018" width="4.44140625" style="67" customWidth="1"/>
    <col min="1019" max="1019" width="41" style="67" customWidth="1"/>
    <col min="1020" max="1020" width="7.5546875" style="67" customWidth="1"/>
    <col min="1021" max="1021" width="7" style="67" customWidth="1"/>
    <col min="1022" max="1022" width="7.44140625" style="67" customWidth="1"/>
    <col min="1023" max="1023" width="6.5546875" style="67" bestFit="1" customWidth="1"/>
    <col min="1024" max="1024" width="9" style="67" customWidth="1"/>
    <col min="1025" max="1025" width="11.5546875" style="67" customWidth="1"/>
    <col min="1026" max="1262" width="8.88671875" style="67"/>
    <col min="1263" max="1263" width="7.88671875" style="67" customWidth="1"/>
    <col min="1264" max="1264" width="55.5546875" style="67" customWidth="1"/>
    <col min="1265" max="1265" width="9" style="67" customWidth="1"/>
    <col min="1266" max="1273" width="8.88671875" style="67"/>
    <col min="1274" max="1274" width="4.44140625" style="67" customWidth="1"/>
    <col min="1275" max="1275" width="41" style="67" customWidth="1"/>
    <col min="1276" max="1276" width="7.5546875" style="67" customWidth="1"/>
    <col min="1277" max="1277" width="7" style="67" customWidth="1"/>
    <col min="1278" max="1278" width="7.44140625" style="67" customWidth="1"/>
    <col min="1279" max="1279" width="6.5546875" style="67" bestFit="1" customWidth="1"/>
    <col min="1280" max="1280" width="9" style="67" customWidth="1"/>
    <col min="1281" max="1281" width="11.5546875" style="67" customWidth="1"/>
    <col min="1282" max="1518" width="8.88671875" style="67"/>
    <col min="1519" max="1519" width="7.88671875" style="67" customWidth="1"/>
    <col min="1520" max="1520" width="55.5546875" style="67" customWidth="1"/>
    <col min="1521" max="1521" width="9" style="67" customWidth="1"/>
    <col min="1522" max="1529" width="8.88671875" style="67"/>
    <col min="1530" max="1530" width="4.44140625" style="67" customWidth="1"/>
    <col min="1531" max="1531" width="41" style="67" customWidth="1"/>
    <col min="1532" max="1532" width="7.5546875" style="67" customWidth="1"/>
    <col min="1533" max="1533" width="7" style="67" customWidth="1"/>
    <col min="1534" max="1534" width="7.44140625" style="67" customWidth="1"/>
    <col min="1535" max="1535" width="6.5546875" style="67" bestFit="1" customWidth="1"/>
    <col min="1536" max="1536" width="9" style="67" customWidth="1"/>
    <col min="1537" max="1537" width="11.5546875" style="67" customWidth="1"/>
    <col min="1538" max="1774" width="8.88671875" style="67"/>
    <col min="1775" max="1775" width="7.88671875" style="67" customWidth="1"/>
    <col min="1776" max="1776" width="55.5546875" style="67" customWidth="1"/>
    <col min="1777" max="1777" width="9" style="67" customWidth="1"/>
    <col min="1778" max="1785" width="8.88671875" style="67"/>
    <col min="1786" max="1786" width="4.44140625" style="67" customWidth="1"/>
    <col min="1787" max="1787" width="41" style="67" customWidth="1"/>
    <col min="1788" max="1788" width="7.5546875" style="67" customWidth="1"/>
    <col min="1789" max="1789" width="7" style="67" customWidth="1"/>
    <col min="1790" max="1790" width="7.44140625" style="67" customWidth="1"/>
    <col min="1791" max="1791" width="6.5546875" style="67" bestFit="1" customWidth="1"/>
    <col min="1792" max="1792" width="9" style="67" customWidth="1"/>
    <col min="1793" max="1793" width="11.5546875" style="67" customWidth="1"/>
    <col min="1794" max="2030" width="8.88671875" style="67"/>
    <col min="2031" max="2031" width="7.88671875" style="67" customWidth="1"/>
    <col min="2032" max="2032" width="55.5546875" style="67" customWidth="1"/>
    <col min="2033" max="2033" width="9" style="67" customWidth="1"/>
    <col min="2034" max="2041" width="8.88671875" style="67"/>
    <col min="2042" max="2042" width="4.44140625" style="67" customWidth="1"/>
    <col min="2043" max="2043" width="41" style="67" customWidth="1"/>
    <col min="2044" max="2044" width="7.5546875" style="67" customWidth="1"/>
    <col min="2045" max="2045" width="7" style="67" customWidth="1"/>
    <col min="2046" max="2046" width="7.44140625" style="67" customWidth="1"/>
    <col min="2047" max="2047" width="6.5546875" style="67" bestFit="1" customWidth="1"/>
    <col min="2048" max="2048" width="9" style="67" customWidth="1"/>
    <col min="2049" max="2049" width="11.5546875" style="67" customWidth="1"/>
    <col min="2050" max="2286" width="8.88671875" style="67"/>
    <col min="2287" max="2287" width="7.88671875" style="67" customWidth="1"/>
    <col min="2288" max="2288" width="55.5546875" style="67" customWidth="1"/>
    <col min="2289" max="2289" width="9" style="67" customWidth="1"/>
    <col min="2290" max="2297" width="8.88671875" style="67"/>
    <col min="2298" max="2298" width="4.44140625" style="67" customWidth="1"/>
    <col min="2299" max="2299" width="41" style="67" customWidth="1"/>
    <col min="2300" max="2300" width="7.5546875" style="67" customWidth="1"/>
    <col min="2301" max="2301" width="7" style="67" customWidth="1"/>
    <col min="2302" max="2302" width="7.44140625" style="67" customWidth="1"/>
    <col min="2303" max="2303" width="6.5546875" style="67" bestFit="1" customWidth="1"/>
    <col min="2304" max="2304" width="9" style="67" customWidth="1"/>
    <col min="2305" max="2305" width="11.5546875" style="67" customWidth="1"/>
    <col min="2306" max="2542" width="8.88671875" style="67"/>
    <col min="2543" max="2543" width="7.88671875" style="67" customWidth="1"/>
    <col min="2544" max="2544" width="55.5546875" style="67" customWidth="1"/>
    <col min="2545" max="2545" width="9" style="67" customWidth="1"/>
    <col min="2546" max="2553" width="8.88671875" style="67"/>
    <col min="2554" max="2554" width="4.44140625" style="67" customWidth="1"/>
    <col min="2555" max="2555" width="41" style="67" customWidth="1"/>
    <col min="2556" max="2556" width="7.5546875" style="67" customWidth="1"/>
    <col min="2557" max="2557" width="7" style="67" customWidth="1"/>
    <col min="2558" max="2558" width="7.44140625" style="67" customWidth="1"/>
    <col min="2559" max="2559" width="6.5546875" style="67" bestFit="1" customWidth="1"/>
    <col min="2560" max="2560" width="9" style="67" customWidth="1"/>
    <col min="2561" max="2561" width="11.5546875" style="67" customWidth="1"/>
    <col min="2562" max="2798" width="8.88671875" style="67"/>
    <col min="2799" max="2799" width="7.88671875" style="67" customWidth="1"/>
    <col min="2800" max="2800" width="55.5546875" style="67" customWidth="1"/>
    <col min="2801" max="2801" width="9" style="67" customWidth="1"/>
    <col min="2802" max="2809" width="8.88671875" style="67"/>
    <col min="2810" max="2810" width="4.44140625" style="67" customWidth="1"/>
    <col min="2811" max="2811" width="41" style="67" customWidth="1"/>
    <col min="2812" max="2812" width="7.5546875" style="67" customWidth="1"/>
    <col min="2813" max="2813" width="7" style="67" customWidth="1"/>
    <col min="2814" max="2814" width="7.44140625" style="67" customWidth="1"/>
    <col min="2815" max="2815" width="6.5546875" style="67" bestFit="1" customWidth="1"/>
    <col min="2816" max="2816" width="9" style="67" customWidth="1"/>
    <col min="2817" max="2817" width="11.5546875" style="67" customWidth="1"/>
    <col min="2818" max="3054" width="8.88671875" style="67"/>
    <col min="3055" max="3055" width="7.88671875" style="67" customWidth="1"/>
    <col min="3056" max="3056" width="55.5546875" style="67" customWidth="1"/>
    <col min="3057" max="3057" width="9" style="67" customWidth="1"/>
    <col min="3058" max="3065" width="8.88671875" style="67"/>
    <col min="3066" max="3066" width="4.44140625" style="67" customWidth="1"/>
    <col min="3067" max="3067" width="41" style="67" customWidth="1"/>
    <col min="3068" max="3068" width="7.5546875" style="67" customWidth="1"/>
    <col min="3069" max="3069" width="7" style="67" customWidth="1"/>
    <col min="3070" max="3070" width="7.44140625" style="67" customWidth="1"/>
    <col min="3071" max="3071" width="6.5546875" style="67" bestFit="1" customWidth="1"/>
    <col min="3072" max="3072" width="9" style="67" customWidth="1"/>
    <col min="3073" max="3073" width="11.5546875" style="67" customWidth="1"/>
    <col min="3074" max="3310" width="8.88671875" style="67"/>
    <col min="3311" max="3311" width="7.88671875" style="67" customWidth="1"/>
    <col min="3312" max="3312" width="55.5546875" style="67" customWidth="1"/>
    <col min="3313" max="3313" width="9" style="67" customWidth="1"/>
    <col min="3314" max="3321" width="8.88671875" style="67"/>
    <col min="3322" max="3322" width="4.44140625" style="67" customWidth="1"/>
    <col min="3323" max="3323" width="41" style="67" customWidth="1"/>
    <col min="3324" max="3324" width="7.5546875" style="67" customWidth="1"/>
    <col min="3325" max="3325" width="7" style="67" customWidth="1"/>
    <col min="3326" max="3326" width="7.44140625" style="67" customWidth="1"/>
    <col min="3327" max="3327" width="6.5546875" style="67" bestFit="1" customWidth="1"/>
    <col min="3328" max="3328" width="9" style="67" customWidth="1"/>
    <col min="3329" max="3329" width="11.5546875" style="67" customWidth="1"/>
    <col min="3330" max="3566" width="8.88671875" style="67"/>
    <col min="3567" max="3567" width="7.88671875" style="67" customWidth="1"/>
    <col min="3568" max="3568" width="55.5546875" style="67" customWidth="1"/>
    <col min="3569" max="3569" width="9" style="67" customWidth="1"/>
    <col min="3570" max="3577" width="8.88671875" style="67"/>
    <col min="3578" max="3578" width="4.44140625" style="67" customWidth="1"/>
    <col min="3579" max="3579" width="41" style="67" customWidth="1"/>
    <col min="3580" max="3580" width="7.5546875" style="67" customWidth="1"/>
    <col min="3581" max="3581" width="7" style="67" customWidth="1"/>
    <col min="3582" max="3582" width="7.44140625" style="67" customWidth="1"/>
    <col min="3583" max="3583" width="6.5546875" style="67" bestFit="1" customWidth="1"/>
    <col min="3584" max="3584" width="9" style="67" customWidth="1"/>
    <col min="3585" max="3585" width="11.5546875" style="67" customWidth="1"/>
    <col min="3586" max="3822" width="8.88671875" style="67"/>
    <col min="3823" max="3823" width="7.88671875" style="67" customWidth="1"/>
    <col min="3824" max="3824" width="55.5546875" style="67" customWidth="1"/>
    <col min="3825" max="3825" width="9" style="67" customWidth="1"/>
    <col min="3826" max="3833" width="8.88671875" style="67"/>
    <col min="3834" max="3834" width="4.44140625" style="67" customWidth="1"/>
    <col min="3835" max="3835" width="41" style="67" customWidth="1"/>
    <col min="3836" max="3836" width="7.5546875" style="67" customWidth="1"/>
    <col min="3837" max="3837" width="7" style="67" customWidth="1"/>
    <col min="3838" max="3838" width="7.44140625" style="67" customWidth="1"/>
    <col min="3839" max="3839" width="6.5546875" style="67" bestFit="1" customWidth="1"/>
    <col min="3840" max="3840" width="9" style="67" customWidth="1"/>
    <col min="3841" max="3841" width="11.5546875" style="67" customWidth="1"/>
    <col min="3842" max="4078" width="8.88671875" style="67"/>
    <col min="4079" max="4079" width="7.88671875" style="67" customWidth="1"/>
    <col min="4080" max="4080" width="55.5546875" style="67" customWidth="1"/>
    <col min="4081" max="4081" width="9" style="67" customWidth="1"/>
    <col min="4082" max="4089" width="8.88671875" style="67"/>
    <col min="4090" max="4090" width="4.44140625" style="67" customWidth="1"/>
    <col min="4091" max="4091" width="41" style="67" customWidth="1"/>
    <col min="4092" max="4092" width="7.5546875" style="67" customWidth="1"/>
    <col min="4093" max="4093" width="7" style="67" customWidth="1"/>
    <col min="4094" max="4094" width="7.44140625" style="67" customWidth="1"/>
    <col min="4095" max="4095" width="6.5546875" style="67" bestFit="1" customWidth="1"/>
    <col min="4096" max="4096" width="9" style="67" customWidth="1"/>
    <col min="4097" max="4097" width="11.5546875" style="67" customWidth="1"/>
    <col min="4098" max="4334" width="8.88671875" style="67"/>
    <col min="4335" max="4335" width="7.88671875" style="67" customWidth="1"/>
    <col min="4336" max="4336" width="55.5546875" style="67" customWidth="1"/>
    <col min="4337" max="4337" width="9" style="67" customWidth="1"/>
    <col min="4338" max="4345" width="8.88671875" style="67"/>
    <col min="4346" max="4346" width="4.44140625" style="67" customWidth="1"/>
    <col min="4347" max="4347" width="41" style="67" customWidth="1"/>
    <col min="4348" max="4348" width="7.5546875" style="67" customWidth="1"/>
    <col min="4349" max="4349" width="7" style="67" customWidth="1"/>
    <col min="4350" max="4350" width="7.44140625" style="67" customWidth="1"/>
    <col min="4351" max="4351" width="6.5546875" style="67" bestFit="1" customWidth="1"/>
    <col min="4352" max="4352" width="9" style="67" customWidth="1"/>
    <col min="4353" max="4353" width="11.5546875" style="67" customWidth="1"/>
    <col min="4354" max="4590" width="8.88671875" style="67"/>
    <col min="4591" max="4591" width="7.88671875" style="67" customWidth="1"/>
    <col min="4592" max="4592" width="55.5546875" style="67" customWidth="1"/>
    <col min="4593" max="4593" width="9" style="67" customWidth="1"/>
    <col min="4594" max="4601" width="8.88671875" style="67"/>
    <col min="4602" max="4602" width="4.44140625" style="67" customWidth="1"/>
    <col min="4603" max="4603" width="41" style="67" customWidth="1"/>
    <col min="4604" max="4604" width="7.5546875" style="67" customWidth="1"/>
    <col min="4605" max="4605" width="7" style="67" customWidth="1"/>
    <col min="4606" max="4606" width="7.44140625" style="67" customWidth="1"/>
    <col min="4607" max="4607" width="6.5546875" style="67" bestFit="1" customWidth="1"/>
    <col min="4608" max="4608" width="9" style="67" customWidth="1"/>
    <col min="4609" max="4609" width="11.5546875" style="67" customWidth="1"/>
    <col min="4610" max="4846" width="8.88671875" style="67"/>
    <col min="4847" max="4847" width="7.88671875" style="67" customWidth="1"/>
    <col min="4848" max="4848" width="55.5546875" style="67" customWidth="1"/>
    <col min="4849" max="4849" width="9" style="67" customWidth="1"/>
    <col min="4850" max="4857" width="8.88671875" style="67"/>
    <col min="4858" max="4858" width="4.44140625" style="67" customWidth="1"/>
    <col min="4859" max="4859" width="41" style="67" customWidth="1"/>
    <col min="4860" max="4860" width="7.5546875" style="67" customWidth="1"/>
    <col min="4861" max="4861" width="7" style="67" customWidth="1"/>
    <col min="4862" max="4862" width="7.44140625" style="67" customWidth="1"/>
    <col min="4863" max="4863" width="6.5546875" style="67" bestFit="1" customWidth="1"/>
    <col min="4864" max="4864" width="9" style="67" customWidth="1"/>
    <col min="4865" max="4865" width="11.5546875" style="67" customWidth="1"/>
    <col min="4866" max="5102" width="8.88671875" style="67"/>
    <col min="5103" max="5103" width="7.88671875" style="67" customWidth="1"/>
    <col min="5104" max="5104" width="55.5546875" style="67" customWidth="1"/>
    <col min="5105" max="5105" width="9" style="67" customWidth="1"/>
    <col min="5106" max="5113" width="8.88671875" style="67"/>
    <col min="5114" max="5114" width="4.44140625" style="67" customWidth="1"/>
    <col min="5115" max="5115" width="41" style="67" customWidth="1"/>
    <col min="5116" max="5116" width="7.5546875" style="67" customWidth="1"/>
    <col min="5117" max="5117" width="7" style="67" customWidth="1"/>
    <col min="5118" max="5118" width="7.44140625" style="67" customWidth="1"/>
    <col min="5119" max="5119" width="6.5546875" style="67" bestFit="1" customWidth="1"/>
    <col min="5120" max="5120" width="9" style="67" customWidth="1"/>
    <col min="5121" max="5121" width="11.5546875" style="67" customWidth="1"/>
    <col min="5122" max="5358" width="8.88671875" style="67"/>
    <col min="5359" max="5359" width="7.88671875" style="67" customWidth="1"/>
    <col min="5360" max="5360" width="55.5546875" style="67" customWidth="1"/>
    <col min="5361" max="5361" width="9" style="67" customWidth="1"/>
    <col min="5362" max="5369" width="8.88671875" style="67"/>
    <col min="5370" max="5370" width="4.44140625" style="67" customWidth="1"/>
    <col min="5371" max="5371" width="41" style="67" customWidth="1"/>
    <col min="5372" max="5372" width="7.5546875" style="67" customWidth="1"/>
    <col min="5373" max="5373" width="7" style="67" customWidth="1"/>
    <col min="5374" max="5374" width="7.44140625" style="67" customWidth="1"/>
    <col min="5375" max="5375" width="6.5546875" style="67" bestFit="1" customWidth="1"/>
    <col min="5376" max="5376" width="9" style="67" customWidth="1"/>
    <col min="5377" max="5377" width="11.5546875" style="67" customWidth="1"/>
    <col min="5378" max="5614" width="8.88671875" style="67"/>
    <col min="5615" max="5615" width="7.88671875" style="67" customWidth="1"/>
    <col min="5616" max="5616" width="55.5546875" style="67" customWidth="1"/>
    <col min="5617" max="5617" width="9" style="67" customWidth="1"/>
    <col min="5618" max="5625" width="8.88671875" style="67"/>
    <col min="5626" max="5626" width="4.44140625" style="67" customWidth="1"/>
    <col min="5627" max="5627" width="41" style="67" customWidth="1"/>
    <col min="5628" max="5628" width="7.5546875" style="67" customWidth="1"/>
    <col min="5629" max="5629" width="7" style="67" customWidth="1"/>
    <col min="5630" max="5630" width="7.44140625" style="67" customWidth="1"/>
    <col min="5631" max="5631" width="6.5546875" style="67" bestFit="1" customWidth="1"/>
    <col min="5632" max="5632" width="9" style="67" customWidth="1"/>
    <col min="5633" max="5633" width="11.5546875" style="67" customWidth="1"/>
    <col min="5634" max="5870" width="8.88671875" style="67"/>
    <col min="5871" max="5871" width="7.88671875" style="67" customWidth="1"/>
    <col min="5872" max="5872" width="55.5546875" style="67" customWidth="1"/>
    <col min="5873" max="5873" width="9" style="67" customWidth="1"/>
    <col min="5874" max="5881" width="8.88671875" style="67"/>
    <col min="5882" max="5882" width="4.44140625" style="67" customWidth="1"/>
    <col min="5883" max="5883" width="41" style="67" customWidth="1"/>
    <col min="5884" max="5884" width="7.5546875" style="67" customWidth="1"/>
    <col min="5885" max="5885" width="7" style="67" customWidth="1"/>
    <col min="5886" max="5886" width="7.44140625" style="67" customWidth="1"/>
    <col min="5887" max="5887" width="6.5546875" style="67" bestFit="1" customWidth="1"/>
    <col min="5888" max="5888" width="9" style="67" customWidth="1"/>
    <col min="5889" max="5889" width="11.5546875" style="67" customWidth="1"/>
    <col min="5890" max="6126" width="8.88671875" style="67"/>
    <col min="6127" max="6127" width="7.88671875" style="67" customWidth="1"/>
    <col min="6128" max="6128" width="55.5546875" style="67" customWidth="1"/>
    <col min="6129" max="6129" width="9" style="67" customWidth="1"/>
    <col min="6130" max="6137" width="8.88671875" style="67"/>
    <col min="6138" max="6138" width="4.44140625" style="67" customWidth="1"/>
    <col min="6139" max="6139" width="41" style="67" customWidth="1"/>
    <col min="6140" max="6140" width="7.5546875" style="67" customWidth="1"/>
    <col min="6141" max="6141" width="7" style="67" customWidth="1"/>
    <col min="6142" max="6142" width="7.44140625" style="67" customWidth="1"/>
    <col min="6143" max="6143" width="6.5546875" style="67" bestFit="1" customWidth="1"/>
    <col min="6144" max="6144" width="9" style="67" customWidth="1"/>
    <col min="6145" max="6145" width="11.5546875" style="67" customWidth="1"/>
    <col min="6146" max="6382" width="8.88671875" style="67"/>
    <col min="6383" max="6383" width="7.88671875" style="67" customWidth="1"/>
    <col min="6384" max="6384" width="55.5546875" style="67" customWidth="1"/>
    <col min="6385" max="6385" width="9" style="67" customWidth="1"/>
    <col min="6386" max="6393" width="8.88671875" style="67"/>
    <col min="6394" max="6394" width="4.44140625" style="67" customWidth="1"/>
    <col min="6395" max="6395" width="41" style="67" customWidth="1"/>
    <col min="6396" max="6396" width="7.5546875" style="67" customWidth="1"/>
    <col min="6397" max="6397" width="7" style="67" customWidth="1"/>
    <col min="6398" max="6398" width="7.44140625" style="67" customWidth="1"/>
    <col min="6399" max="6399" width="6.5546875" style="67" bestFit="1" customWidth="1"/>
    <col min="6400" max="6400" width="9" style="67" customWidth="1"/>
    <col min="6401" max="6401" width="11.5546875" style="67" customWidth="1"/>
    <col min="6402" max="6638" width="8.88671875" style="67"/>
    <col min="6639" max="6639" width="7.88671875" style="67" customWidth="1"/>
    <col min="6640" max="6640" width="55.5546875" style="67" customWidth="1"/>
    <col min="6641" max="6641" width="9" style="67" customWidth="1"/>
    <col min="6642" max="6649" width="8.88671875" style="67"/>
    <col min="6650" max="6650" width="4.44140625" style="67" customWidth="1"/>
    <col min="6651" max="6651" width="41" style="67" customWidth="1"/>
    <col min="6652" max="6652" width="7.5546875" style="67" customWidth="1"/>
    <col min="6653" max="6653" width="7" style="67" customWidth="1"/>
    <col min="6654" max="6654" width="7.44140625" style="67" customWidth="1"/>
    <col min="6655" max="6655" width="6.5546875" style="67" bestFit="1" customWidth="1"/>
    <col min="6656" max="6656" width="9" style="67" customWidth="1"/>
    <col min="6657" max="6657" width="11.5546875" style="67" customWidth="1"/>
    <col min="6658" max="6894" width="8.88671875" style="67"/>
    <col min="6895" max="6895" width="7.88671875" style="67" customWidth="1"/>
    <col min="6896" max="6896" width="55.5546875" style="67" customWidth="1"/>
    <col min="6897" max="6897" width="9" style="67" customWidth="1"/>
    <col min="6898" max="6905" width="8.88671875" style="67"/>
    <col min="6906" max="6906" width="4.44140625" style="67" customWidth="1"/>
    <col min="6907" max="6907" width="41" style="67" customWidth="1"/>
    <col min="6908" max="6908" width="7.5546875" style="67" customWidth="1"/>
    <col min="6909" max="6909" width="7" style="67" customWidth="1"/>
    <col min="6910" max="6910" width="7.44140625" style="67" customWidth="1"/>
    <col min="6911" max="6911" width="6.5546875" style="67" bestFit="1" customWidth="1"/>
    <col min="6912" max="6912" width="9" style="67" customWidth="1"/>
    <col min="6913" max="6913" width="11.5546875" style="67" customWidth="1"/>
    <col min="6914" max="7150" width="8.88671875" style="67"/>
    <col min="7151" max="7151" width="7.88671875" style="67" customWidth="1"/>
    <col min="7152" max="7152" width="55.5546875" style="67" customWidth="1"/>
    <col min="7153" max="7153" width="9" style="67" customWidth="1"/>
    <col min="7154" max="7161" width="8.88671875" style="67"/>
    <col min="7162" max="7162" width="4.44140625" style="67" customWidth="1"/>
    <col min="7163" max="7163" width="41" style="67" customWidth="1"/>
    <col min="7164" max="7164" width="7.5546875" style="67" customWidth="1"/>
    <col min="7165" max="7165" width="7" style="67" customWidth="1"/>
    <col min="7166" max="7166" width="7.44140625" style="67" customWidth="1"/>
    <col min="7167" max="7167" width="6.5546875" style="67" bestFit="1" customWidth="1"/>
    <col min="7168" max="7168" width="9" style="67" customWidth="1"/>
    <col min="7169" max="7169" width="11.5546875" style="67" customWidth="1"/>
    <col min="7170" max="7406" width="8.88671875" style="67"/>
    <col min="7407" max="7407" width="7.88671875" style="67" customWidth="1"/>
    <col min="7408" max="7408" width="55.5546875" style="67" customWidth="1"/>
    <col min="7409" max="7409" width="9" style="67" customWidth="1"/>
    <col min="7410" max="7417" width="8.88671875" style="67"/>
    <col min="7418" max="7418" width="4.44140625" style="67" customWidth="1"/>
    <col min="7419" max="7419" width="41" style="67" customWidth="1"/>
    <col min="7420" max="7420" width="7.5546875" style="67" customWidth="1"/>
    <col min="7421" max="7421" width="7" style="67" customWidth="1"/>
    <col min="7422" max="7422" width="7.44140625" style="67" customWidth="1"/>
    <col min="7423" max="7423" width="6.5546875" style="67" bestFit="1" customWidth="1"/>
    <col min="7424" max="7424" width="9" style="67" customWidth="1"/>
    <col min="7425" max="7425" width="11.5546875" style="67" customWidth="1"/>
    <col min="7426" max="7662" width="8.88671875" style="67"/>
    <col min="7663" max="7663" width="7.88671875" style="67" customWidth="1"/>
    <col min="7664" max="7664" width="55.5546875" style="67" customWidth="1"/>
    <col min="7665" max="7665" width="9" style="67" customWidth="1"/>
    <col min="7666" max="7673" width="8.88671875" style="67"/>
    <col min="7674" max="7674" width="4.44140625" style="67" customWidth="1"/>
    <col min="7675" max="7675" width="41" style="67" customWidth="1"/>
    <col min="7676" max="7676" width="7.5546875" style="67" customWidth="1"/>
    <col min="7677" max="7677" width="7" style="67" customWidth="1"/>
    <col min="7678" max="7678" width="7.44140625" style="67" customWidth="1"/>
    <col min="7679" max="7679" width="6.5546875" style="67" bestFit="1" customWidth="1"/>
    <col min="7680" max="7680" width="9" style="67" customWidth="1"/>
    <col min="7681" max="7681" width="11.5546875" style="67" customWidth="1"/>
    <col min="7682" max="7918" width="8.88671875" style="67"/>
    <col min="7919" max="7919" width="7.88671875" style="67" customWidth="1"/>
    <col min="7920" max="7920" width="55.5546875" style="67" customWidth="1"/>
    <col min="7921" max="7921" width="9" style="67" customWidth="1"/>
    <col min="7922" max="7929" width="8.88671875" style="67"/>
    <col min="7930" max="7930" width="4.44140625" style="67" customWidth="1"/>
    <col min="7931" max="7931" width="41" style="67" customWidth="1"/>
    <col min="7932" max="7932" width="7.5546875" style="67" customWidth="1"/>
    <col min="7933" max="7933" width="7" style="67" customWidth="1"/>
    <col min="7934" max="7934" width="7.44140625" style="67" customWidth="1"/>
    <col min="7935" max="7935" width="6.5546875" style="67" bestFit="1" customWidth="1"/>
    <col min="7936" max="7936" width="9" style="67" customWidth="1"/>
    <col min="7937" max="7937" width="11.5546875" style="67" customWidth="1"/>
    <col min="7938" max="8174" width="8.88671875" style="67"/>
    <col min="8175" max="8175" width="7.88671875" style="67" customWidth="1"/>
    <col min="8176" max="8176" width="55.5546875" style="67" customWidth="1"/>
    <col min="8177" max="8177" width="9" style="67" customWidth="1"/>
    <col min="8178" max="8185" width="8.88671875" style="67"/>
    <col min="8186" max="8186" width="4.44140625" style="67" customWidth="1"/>
    <col min="8187" max="8187" width="41" style="67" customWidth="1"/>
    <col min="8188" max="8188" width="7.5546875" style="67" customWidth="1"/>
    <col min="8189" max="8189" width="7" style="67" customWidth="1"/>
    <col min="8190" max="8190" width="7.44140625" style="67" customWidth="1"/>
    <col min="8191" max="8191" width="6.5546875" style="67" bestFit="1" customWidth="1"/>
    <col min="8192" max="8192" width="9" style="67" customWidth="1"/>
    <col min="8193" max="8193" width="11.5546875" style="67" customWidth="1"/>
    <col min="8194" max="8430" width="8.88671875" style="67"/>
    <col min="8431" max="8431" width="7.88671875" style="67" customWidth="1"/>
    <col min="8432" max="8432" width="55.5546875" style="67" customWidth="1"/>
    <col min="8433" max="8433" width="9" style="67" customWidth="1"/>
    <col min="8434" max="8441" width="8.88671875" style="67"/>
    <col min="8442" max="8442" width="4.44140625" style="67" customWidth="1"/>
    <col min="8443" max="8443" width="41" style="67" customWidth="1"/>
    <col min="8444" max="8444" width="7.5546875" style="67" customWidth="1"/>
    <col min="8445" max="8445" width="7" style="67" customWidth="1"/>
    <col min="8446" max="8446" width="7.44140625" style="67" customWidth="1"/>
    <col min="8447" max="8447" width="6.5546875" style="67" bestFit="1" customWidth="1"/>
    <col min="8448" max="8448" width="9" style="67" customWidth="1"/>
    <col min="8449" max="8449" width="11.5546875" style="67" customWidth="1"/>
    <col min="8450" max="8686" width="8.88671875" style="67"/>
    <col min="8687" max="8687" width="7.88671875" style="67" customWidth="1"/>
    <col min="8688" max="8688" width="55.5546875" style="67" customWidth="1"/>
    <col min="8689" max="8689" width="9" style="67" customWidth="1"/>
    <col min="8690" max="8697" width="8.88671875" style="67"/>
    <col min="8698" max="8698" width="4.44140625" style="67" customWidth="1"/>
    <col min="8699" max="8699" width="41" style="67" customWidth="1"/>
    <col min="8700" max="8700" width="7.5546875" style="67" customWidth="1"/>
    <col min="8701" max="8701" width="7" style="67" customWidth="1"/>
    <col min="8702" max="8702" width="7.44140625" style="67" customWidth="1"/>
    <col min="8703" max="8703" width="6.5546875" style="67" bestFit="1" customWidth="1"/>
    <col min="8704" max="8704" width="9" style="67" customWidth="1"/>
    <col min="8705" max="8705" width="11.5546875" style="67" customWidth="1"/>
    <col min="8706" max="8942" width="8.88671875" style="67"/>
    <col min="8943" max="8943" width="7.88671875" style="67" customWidth="1"/>
    <col min="8944" max="8944" width="55.5546875" style="67" customWidth="1"/>
    <col min="8945" max="8945" width="9" style="67" customWidth="1"/>
    <col min="8946" max="8953" width="8.88671875" style="67"/>
    <col min="8954" max="8954" width="4.44140625" style="67" customWidth="1"/>
    <col min="8955" max="8955" width="41" style="67" customWidth="1"/>
    <col min="8956" max="8956" width="7.5546875" style="67" customWidth="1"/>
    <col min="8957" max="8957" width="7" style="67" customWidth="1"/>
    <col min="8958" max="8958" width="7.44140625" style="67" customWidth="1"/>
    <col min="8959" max="8959" width="6.5546875" style="67" bestFit="1" customWidth="1"/>
    <col min="8960" max="8960" width="9" style="67" customWidth="1"/>
    <col min="8961" max="8961" width="11.5546875" style="67" customWidth="1"/>
    <col min="8962" max="9198" width="8.88671875" style="67"/>
    <col min="9199" max="9199" width="7.88671875" style="67" customWidth="1"/>
    <col min="9200" max="9200" width="55.5546875" style="67" customWidth="1"/>
    <col min="9201" max="9201" width="9" style="67" customWidth="1"/>
    <col min="9202" max="9209" width="8.88671875" style="67"/>
    <col min="9210" max="9210" width="4.44140625" style="67" customWidth="1"/>
    <col min="9211" max="9211" width="41" style="67" customWidth="1"/>
    <col min="9212" max="9212" width="7.5546875" style="67" customWidth="1"/>
    <col min="9213" max="9213" width="7" style="67" customWidth="1"/>
    <col min="9214" max="9214" width="7.44140625" style="67" customWidth="1"/>
    <col min="9215" max="9215" width="6.5546875" style="67" bestFit="1" customWidth="1"/>
    <col min="9216" max="9216" width="9" style="67" customWidth="1"/>
    <col min="9217" max="9217" width="11.5546875" style="67" customWidth="1"/>
    <col min="9218" max="9454" width="8.88671875" style="67"/>
    <col min="9455" max="9455" width="7.88671875" style="67" customWidth="1"/>
    <col min="9456" max="9456" width="55.5546875" style="67" customWidth="1"/>
    <col min="9457" max="9457" width="9" style="67" customWidth="1"/>
    <col min="9458" max="9465" width="8.88671875" style="67"/>
    <col min="9466" max="9466" width="4.44140625" style="67" customWidth="1"/>
    <col min="9467" max="9467" width="41" style="67" customWidth="1"/>
    <col min="9468" max="9468" width="7.5546875" style="67" customWidth="1"/>
    <col min="9469" max="9469" width="7" style="67" customWidth="1"/>
    <col min="9470" max="9470" width="7.44140625" style="67" customWidth="1"/>
    <col min="9471" max="9471" width="6.5546875" style="67" bestFit="1" customWidth="1"/>
    <col min="9472" max="9472" width="9" style="67" customWidth="1"/>
    <col min="9473" max="9473" width="11.5546875" style="67" customWidth="1"/>
    <col min="9474" max="9710" width="8.88671875" style="67"/>
    <col min="9711" max="9711" width="7.88671875" style="67" customWidth="1"/>
    <col min="9712" max="9712" width="55.5546875" style="67" customWidth="1"/>
    <col min="9713" max="9713" width="9" style="67" customWidth="1"/>
    <col min="9714" max="9721" width="8.88671875" style="67"/>
    <col min="9722" max="9722" width="4.44140625" style="67" customWidth="1"/>
    <col min="9723" max="9723" width="41" style="67" customWidth="1"/>
    <col min="9724" max="9724" width="7.5546875" style="67" customWidth="1"/>
    <col min="9725" max="9725" width="7" style="67" customWidth="1"/>
    <col min="9726" max="9726" width="7.44140625" style="67" customWidth="1"/>
    <col min="9727" max="9727" width="6.5546875" style="67" bestFit="1" customWidth="1"/>
    <col min="9728" max="9728" width="9" style="67" customWidth="1"/>
    <col min="9729" max="9729" width="11.5546875" style="67" customWidth="1"/>
    <col min="9730" max="9966" width="8.88671875" style="67"/>
    <col min="9967" max="9967" width="7.88671875" style="67" customWidth="1"/>
    <col min="9968" max="9968" width="55.5546875" style="67" customWidth="1"/>
    <col min="9969" max="9969" width="9" style="67" customWidth="1"/>
    <col min="9970" max="9977" width="8.88671875" style="67"/>
    <col min="9978" max="9978" width="4.44140625" style="67" customWidth="1"/>
    <col min="9979" max="9979" width="41" style="67" customWidth="1"/>
    <col min="9980" max="9980" width="7.5546875" style="67" customWidth="1"/>
    <col min="9981" max="9981" width="7" style="67" customWidth="1"/>
    <col min="9982" max="9982" width="7.44140625" style="67" customWidth="1"/>
    <col min="9983" max="9983" width="6.5546875" style="67" bestFit="1" customWidth="1"/>
    <col min="9984" max="9984" width="9" style="67" customWidth="1"/>
    <col min="9985" max="9985" width="11.5546875" style="67" customWidth="1"/>
    <col min="9986" max="10222" width="8.88671875" style="67"/>
    <col min="10223" max="10223" width="7.88671875" style="67" customWidth="1"/>
    <col min="10224" max="10224" width="55.5546875" style="67" customWidth="1"/>
    <col min="10225" max="10225" width="9" style="67" customWidth="1"/>
    <col min="10226" max="10233" width="8.88671875" style="67"/>
    <col min="10234" max="10234" width="4.44140625" style="67" customWidth="1"/>
    <col min="10235" max="10235" width="41" style="67" customWidth="1"/>
    <col min="10236" max="10236" width="7.5546875" style="67" customWidth="1"/>
    <col min="10237" max="10237" width="7" style="67" customWidth="1"/>
    <col min="10238" max="10238" width="7.44140625" style="67" customWidth="1"/>
    <col min="10239" max="10239" width="6.5546875" style="67" bestFit="1" customWidth="1"/>
    <col min="10240" max="10240" width="9" style="67" customWidth="1"/>
    <col min="10241" max="10241" width="11.5546875" style="67" customWidth="1"/>
    <col min="10242" max="10478" width="8.88671875" style="67"/>
    <col min="10479" max="10479" width="7.88671875" style="67" customWidth="1"/>
    <col min="10480" max="10480" width="55.5546875" style="67" customWidth="1"/>
    <col min="10481" max="10481" width="9" style="67" customWidth="1"/>
    <col min="10482" max="10489" width="8.88671875" style="67"/>
    <col min="10490" max="10490" width="4.44140625" style="67" customWidth="1"/>
    <col min="10491" max="10491" width="41" style="67" customWidth="1"/>
    <col min="10492" max="10492" width="7.5546875" style="67" customWidth="1"/>
    <col min="10493" max="10493" width="7" style="67" customWidth="1"/>
    <col min="10494" max="10494" width="7.44140625" style="67" customWidth="1"/>
    <col min="10495" max="10495" width="6.5546875" style="67" bestFit="1" customWidth="1"/>
    <col min="10496" max="10496" width="9" style="67" customWidth="1"/>
    <col min="10497" max="10497" width="11.5546875" style="67" customWidth="1"/>
    <col min="10498" max="10734" width="8.88671875" style="67"/>
    <col min="10735" max="10735" width="7.88671875" style="67" customWidth="1"/>
    <col min="10736" max="10736" width="55.5546875" style="67" customWidth="1"/>
    <col min="10737" max="10737" width="9" style="67" customWidth="1"/>
    <col min="10738" max="10745" width="8.88671875" style="67"/>
    <col min="10746" max="10746" width="4.44140625" style="67" customWidth="1"/>
    <col min="10747" max="10747" width="41" style="67" customWidth="1"/>
    <col min="10748" max="10748" width="7.5546875" style="67" customWidth="1"/>
    <col min="10749" max="10749" width="7" style="67" customWidth="1"/>
    <col min="10750" max="10750" width="7.44140625" style="67" customWidth="1"/>
    <col min="10751" max="10751" width="6.5546875" style="67" bestFit="1" customWidth="1"/>
    <col min="10752" max="10752" width="9" style="67" customWidth="1"/>
    <col min="10753" max="10753" width="11.5546875" style="67" customWidth="1"/>
    <col min="10754" max="10990" width="8.88671875" style="67"/>
    <col min="10991" max="10991" width="7.88671875" style="67" customWidth="1"/>
    <col min="10992" max="10992" width="55.5546875" style="67" customWidth="1"/>
    <col min="10993" max="10993" width="9" style="67" customWidth="1"/>
    <col min="10994" max="11001" width="8.88671875" style="67"/>
    <col min="11002" max="11002" width="4.44140625" style="67" customWidth="1"/>
    <col min="11003" max="11003" width="41" style="67" customWidth="1"/>
    <col min="11004" max="11004" width="7.5546875" style="67" customWidth="1"/>
    <col min="11005" max="11005" width="7" style="67" customWidth="1"/>
    <col min="11006" max="11006" width="7.44140625" style="67" customWidth="1"/>
    <col min="11007" max="11007" width="6.5546875" style="67" bestFit="1" customWidth="1"/>
    <col min="11008" max="11008" width="9" style="67" customWidth="1"/>
    <col min="11009" max="11009" width="11.5546875" style="67" customWidth="1"/>
    <col min="11010" max="11246" width="8.88671875" style="67"/>
    <col min="11247" max="11247" width="7.88671875" style="67" customWidth="1"/>
    <col min="11248" max="11248" width="55.5546875" style="67" customWidth="1"/>
    <col min="11249" max="11249" width="9" style="67" customWidth="1"/>
    <col min="11250" max="11257" width="8.88671875" style="67"/>
    <col min="11258" max="11258" width="4.44140625" style="67" customWidth="1"/>
    <col min="11259" max="11259" width="41" style="67" customWidth="1"/>
    <col min="11260" max="11260" width="7.5546875" style="67" customWidth="1"/>
    <col min="11261" max="11261" width="7" style="67" customWidth="1"/>
    <col min="11262" max="11262" width="7.44140625" style="67" customWidth="1"/>
    <col min="11263" max="11263" width="6.5546875" style="67" bestFit="1" customWidth="1"/>
    <col min="11264" max="11264" width="9" style="67" customWidth="1"/>
    <col min="11265" max="11265" width="11.5546875" style="67" customWidth="1"/>
    <col min="11266" max="11502" width="8.88671875" style="67"/>
    <col min="11503" max="11503" width="7.88671875" style="67" customWidth="1"/>
    <col min="11504" max="11504" width="55.5546875" style="67" customWidth="1"/>
    <col min="11505" max="11505" width="9" style="67" customWidth="1"/>
    <col min="11506" max="11513" width="8.88671875" style="67"/>
    <col min="11514" max="11514" width="4.44140625" style="67" customWidth="1"/>
    <col min="11515" max="11515" width="41" style="67" customWidth="1"/>
    <col min="11516" max="11516" width="7.5546875" style="67" customWidth="1"/>
    <col min="11517" max="11517" width="7" style="67" customWidth="1"/>
    <col min="11518" max="11518" width="7.44140625" style="67" customWidth="1"/>
    <col min="11519" max="11519" width="6.5546875" style="67" bestFit="1" customWidth="1"/>
    <col min="11520" max="11520" width="9" style="67" customWidth="1"/>
    <col min="11521" max="11521" width="11.5546875" style="67" customWidth="1"/>
    <col min="11522" max="11758" width="8.88671875" style="67"/>
    <col min="11759" max="11759" width="7.88671875" style="67" customWidth="1"/>
    <col min="11760" max="11760" width="55.5546875" style="67" customWidth="1"/>
    <col min="11761" max="11761" width="9" style="67" customWidth="1"/>
    <col min="11762" max="11769" width="8.88671875" style="67"/>
    <col min="11770" max="11770" width="4.44140625" style="67" customWidth="1"/>
    <col min="11771" max="11771" width="41" style="67" customWidth="1"/>
    <col min="11772" max="11772" width="7.5546875" style="67" customWidth="1"/>
    <col min="11773" max="11773" width="7" style="67" customWidth="1"/>
    <col min="11774" max="11774" width="7.44140625" style="67" customWidth="1"/>
    <col min="11775" max="11775" width="6.5546875" style="67" bestFit="1" customWidth="1"/>
    <col min="11776" max="11776" width="9" style="67" customWidth="1"/>
    <col min="11777" max="11777" width="11.5546875" style="67" customWidth="1"/>
    <col min="11778" max="12014" width="8.88671875" style="67"/>
    <col min="12015" max="12015" width="7.88671875" style="67" customWidth="1"/>
    <col min="12016" max="12016" width="55.5546875" style="67" customWidth="1"/>
    <col min="12017" max="12017" width="9" style="67" customWidth="1"/>
    <col min="12018" max="12025" width="8.88671875" style="67"/>
    <col min="12026" max="12026" width="4.44140625" style="67" customWidth="1"/>
    <col min="12027" max="12027" width="41" style="67" customWidth="1"/>
    <col min="12028" max="12028" width="7.5546875" style="67" customWidth="1"/>
    <col min="12029" max="12029" width="7" style="67" customWidth="1"/>
    <col min="12030" max="12030" width="7.44140625" style="67" customWidth="1"/>
    <col min="12031" max="12031" width="6.5546875" style="67" bestFit="1" customWidth="1"/>
    <col min="12032" max="12032" width="9" style="67" customWidth="1"/>
    <col min="12033" max="12033" width="11.5546875" style="67" customWidth="1"/>
    <col min="12034" max="12270" width="8.88671875" style="67"/>
    <col min="12271" max="12271" width="7.88671875" style="67" customWidth="1"/>
    <col min="12272" max="12272" width="55.5546875" style="67" customWidth="1"/>
    <col min="12273" max="12273" width="9" style="67" customWidth="1"/>
    <col min="12274" max="12281" width="8.88671875" style="67"/>
    <col min="12282" max="12282" width="4.44140625" style="67" customWidth="1"/>
    <col min="12283" max="12283" width="41" style="67" customWidth="1"/>
    <col min="12284" max="12284" width="7.5546875" style="67" customWidth="1"/>
    <col min="12285" max="12285" width="7" style="67" customWidth="1"/>
    <col min="12286" max="12286" width="7.44140625" style="67" customWidth="1"/>
    <col min="12287" max="12287" width="6.5546875" style="67" bestFit="1" customWidth="1"/>
    <col min="12288" max="12288" width="9" style="67" customWidth="1"/>
    <col min="12289" max="12289" width="11.5546875" style="67" customWidth="1"/>
    <col min="12290" max="12526" width="8.88671875" style="67"/>
    <col min="12527" max="12527" width="7.88671875" style="67" customWidth="1"/>
    <col min="12528" max="12528" width="55.5546875" style="67" customWidth="1"/>
    <col min="12529" max="12529" width="9" style="67" customWidth="1"/>
    <col min="12530" max="12537" width="8.88671875" style="67"/>
    <col min="12538" max="12538" width="4.44140625" style="67" customWidth="1"/>
    <col min="12539" max="12539" width="41" style="67" customWidth="1"/>
    <col min="12540" max="12540" width="7.5546875" style="67" customWidth="1"/>
    <col min="12541" max="12541" width="7" style="67" customWidth="1"/>
    <col min="12542" max="12542" width="7.44140625" style="67" customWidth="1"/>
    <col min="12543" max="12543" width="6.5546875" style="67" bestFit="1" customWidth="1"/>
    <col min="12544" max="12544" width="9" style="67" customWidth="1"/>
    <col min="12545" max="12545" width="11.5546875" style="67" customWidth="1"/>
    <col min="12546" max="12782" width="8.88671875" style="67"/>
    <col min="12783" max="12783" width="7.88671875" style="67" customWidth="1"/>
    <col min="12784" max="12784" width="55.5546875" style="67" customWidth="1"/>
    <col min="12785" max="12785" width="9" style="67" customWidth="1"/>
    <col min="12786" max="12793" width="8.88671875" style="67"/>
    <col min="12794" max="12794" width="4.44140625" style="67" customWidth="1"/>
    <col min="12795" max="12795" width="41" style="67" customWidth="1"/>
    <col min="12796" max="12796" width="7.5546875" style="67" customWidth="1"/>
    <col min="12797" max="12797" width="7" style="67" customWidth="1"/>
    <col min="12798" max="12798" width="7.44140625" style="67" customWidth="1"/>
    <col min="12799" max="12799" width="6.5546875" style="67" bestFit="1" customWidth="1"/>
    <col min="12800" max="12800" width="9" style="67" customWidth="1"/>
    <col min="12801" max="12801" width="11.5546875" style="67" customWidth="1"/>
    <col min="12802" max="13038" width="8.88671875" style="67"/>
    <col min="13039" max="13039" width="7.88671875" style="67" customWidth="1"/>
    <col min="13040" max="13040" width="55.5546875" style="67" customWidth="1"/>
    <col min="13041" max="13041" width="9" style="67" customWidth="1"/>
    <col min="13042" max="13049" width="8.88671875" style="67"/>
    <col min="13050" max="13050" width="4.44140625" style="67" customWidth="1"/>
    <col min="13051" max="13051" width="41" style="67" customWidth="1"/>
    <col min="13052" max="13052" width="7.5546875" style="67" customWidth="1"/>
    <col min="13053" max="13053" width="7" style="67" customWidth="1"/>
    <col min="13054" max="13054" width="7.44140625" style="67" customWidth="1"/>
    <col min="13055" max="13055" width="6.5546875" style="67" bestFit="1" customWidth="1"/>
    <col min="13056" max="13056" width="9" style="67" customWidth="1"/>
    <col min="13057" max="13057" width="11.5546875" style="67" customWidth="1"/>
    <col min="13058" max="13294" width="8.88671875" style="67"/>
    <col min="13295" max="13295" width="7.88671875" style="67" customWidth="1"/>
    <col min="13296" max="13296" width="55.5546875" style="67" customWidth="1"/>
    <col min="13297" max="13297" width="9" style="67" customWidth="1"/>
    <col min="13298" max="13305" width="8.88671875" style="67"/>
    <col min="13306" max="13306" width="4.44140625" style="67" customWidth="1"/>
    <col min="13307" max="13307" width="41" style="67" customWidth="1"/>
    <col min="13308" max="13308" width="7.5546875" style="67" customWidth="1"/>
    <col min="13309" max="13309" width="7" style="67" customWidth="1"/>
    <col min="13310" max="13310" width="7.44140625" style="67" customWidth="1"/>
    <col min="13311" max="13311" width="6.5546875" style="67" bestFit="1" customWidth="1"/>
    <col min="13312" max="13312" width="9" style="67" customWidth="1"/>
    <col min="13313" max="13313" width="11.5546875" style="67" customWidth="1"/>
    <col min="13314" max="13550" width="8.88671875" style="67"/>
    <col min="13551" max="13551" width="7.88671875" style="67" customWidth="1"/>
    <col min="13552" max="13552" width="55.5546875" style="67" customWidth="1"/>
    <col min="13553" max="13553" width="9" style="67" customWidth="1"/>
    <col min="13554" max="13561" width="8.88671875" style="67"/>
    <col min="13562" max="13562" width="4.44140625" style="67" customWidth="1"/>
    <col min="13563" max="13563" width="41" style="67" customWidth="1"/>
    <col min="13564" max="13564" width="7.5546875" style="67" customWidth="1"/>
    <col min="13565" max="13565" width="7" style="67" customWidth="1"/>
    <col min="13566" max="13566" width="7.44140625" style="67" customWidth="1"/>
    <col min="13567" max="13567" width="6.5546875" style="67" bestFit="1" customWidth="1"/>
    <col min="13568" max="13568" width="9" style="67" customWidth="1"/>
    <col min="13569" max="13569" width="11.5546875" style="67" customWidth="1"/>
    <col min="13570" max="13806" width="8.88671875" style="67"/>
    <col min="13807" max="13807" width="7.88671875" style="67" customWidth="1"/>
    <col min="13808" max="13808" width="55.5546875" style="67" customWidth="1"/>
    <col min="13809" max="13809" width="9" style="67" customWidth="1"/>
    <col min="13810" max="13817" width="8.88671875" style="67"/>
    <col min="13818" max="13818" width="4.44140625" style="67" customWidth="1"/>
    <col min="13819" max="13819" width="41" style="67" customWidth="1"/>
    <col min="13820" max="13820" width="7.5546875" style="67" customWidth="1"/>
    <col min="13821" max="13821" width="7" style="67" customWidth="1"/>
    <col min="13822" max="13822" width="7.44140625" style="67" customWidth="1"/>
    <col min="13823" max="13823" width="6.5546875" style="67" bestFit="1" customWidth="1"/>
    <col min="13824" max="13824" width="9" style="67" customWidth="1"/>
    <col min="13825" max="13825" width="11.5546875" style="67" customWidth="1"/>
    <col min="13826" max="14062" width="8.88671875" style="67"/>
    <col min="14063" max="14063" width="7.88671875" style="67" customWidth="1"/>
    <col min="14064" max="14064" width="55.5546875" style="67" customWidth="1"/>
    <col min="14065" max="14065" width="9" style="67" customWidth="1"/>
    <col min="14066" max="14073" width="8.88671875" style="67"/>
    <col min="14074" max="14074" width="4.44140625" style="67" customWidth="1"/>
    <col min="14075" max="14075" width="41" style="67" customWidth="1"/>
    <col min="14076" max="14076" width="7.5546875" style="67" customWidth="1"/>
    <col min="14077" max="14077" width="7" style="67" customWidth="1"/>
    <col min="14078" max="14078" width="7.44140625" style="67" customWidth="1"/>
    <col min="14079" max="14079" width="6.5546875" style="67" bestFit="1" customWidth="1"/>
    <col min="14080" max="14080" width="9" style="67" customWidth="1"/>
    <col min="14081" max="14081" width="11.5546875" style="67" customWidth="1"/>
    <col min="14082" max="14318" width="8.88671875" style="67"/>
    <col min="14319" max="14319" width="7.88671875" style="67" customWidth="1"/>
    <col min="14320" max="14320" width="55.5546875" style="67" customWidth="1"/>
    <col min="14321" max="14321" width="9" style="67" customWidth="1"/>
    <col min="14322" max="14329" width="8.88671875" style="67"/>
    <col min="14330" max="14330" width="4.44140625" style="67" customWidth="1"/>
    <col min="14331" max="14331" width="41" style="67" customWidth="1"/>
    <col min="14332" max="14332" width="7.5546875" style="67" customWidth="1"/>
    <col min="14333" max="14333" width="7" style="67" customWidth="1"/>
    <col min="14334" max="14334" width="7.44140625" style="67" customWidth="1"/>
    <col min="14335" max="14335" width="6.5546875" style="67" bestFit="1" customWidth="1"/>
    <col min="14336" max="14336" width="9" style="67" customWidth="1"/>
    <col min="14337" max="14337" width="11.5546875" style="67" customWidth="1"/>
    <col min="14338" max="14574" width="8.88671875" style="67"/>
    <col min="14575" max="14575" width="7.88671875" style="67" customWidth="1"/>
    <col min="14576" max="14576" width="55.5546875" style="67" customWidth="1"/>
    <col min="14577" max="14577" width="9" style="67" customWidth="1"/>
    <col min="14578" max="14585" width="8.88671875" style="67"/>
    <col min="14586" max="14586" width="4.44140625" style="67" customWidth="1"/>
    <col min="14587" max="14587" width="41" style="67" customWidth="1"/>
    <col min="14588" max="14588" width="7.5546875" style="67" customWidth="1"/>
    <col min="14589" max="14589" width="7" style="67" customWidth="1"/>
    <col min="14590" max="14590" width="7.44140625" style="67" customWidth="1"/>
    <col min="14591" max="14591" width="6.5546875" style="67" bestFit="1" customWidth="1"/>
    <col min="14592" max="14592" width="9" style="67" customWidth="1"/>
    <col min="14593" max="14593" width="11.5546875" style="67" customWidth="1"/>
    <col min="14594" max="14830" width="8.88671875" style="67"/>
    <col min="14831" max="14831" width="7.88671875" style="67" customWidth="1"/>
    <col min="14832" max="14832" width="55.5546875" style="67" customWidth="1"/>
    <col min="14833" max="14833" width="9" style="67" customWidth="1"/>
    <col min="14834" max="14841" width="8.88671875" style="67"/>
    <col min="14842" max="14842" width="4.44140625" style="67" customWidth="1"/>
    <col min="14843" max="14843" width="41" style="67" customWidth="1"/>
    <col min="14844" max="14844" width="7.5546875" style="67" customWidth="1"/>
    <col min="14845" max="14845" width="7" style="67" customWidth="1"/>
    <col min="14846" max="14846" width="7.44140625" style="67" customWidth="1"/>
    <col min="14847" max="14847" width="6.5546875" style="67" bestFit="1" customWidth="1"/>
    <col min="14848" max="14848" width="9" style="67" customWidth="1"/>
    <col min="14849" max="14849" width="11.5546875" style="67" customWidth="1"/>
    <col min="14850" max="15086" width="8.88671875" style="67"/>
    <col min="15087" max="15087" width="7.88671875" style="67" customWidth="1"/>
    <col min="15088" max="15088" width="55.5546875" style="67" customWidth="1"/>
    <col min="15089" max="15089" width="9" style="67" customWidth="1"/>
    <col min="15090" max="15097" width="8.88671875" style="67"/>
    <col min="15098" max="15098" width="4.44140625" style="67" customWidth="1"/>
    <col min="15099" max="15099" width="41" style="67" customWidth="1"/>
    <col min="15100" max="15100" width="7.5546875" style="67" customWidth="1"/>
    <col min="15101" max="15101" width="7" style="67" customWidth="1"/>
    <col min="15102" max="15102" width="7.44140625" style="67" customWidth="1"/>
    <col min="15103" max="15103" width="6.5546875" style="67" bestFit="1" customWidth="1"/>
    <col min="15104" max="15104" width="9" style="67" customWidth="1"/>
    <col min="15105" max="15105" width="11.5546875" style="67" customWidth="1"/>
    <col min="15106" max="15342" width="8.88671875" style="67"/>
    <col min="15343" max="15343" width="7.88671875" style="67" customWidth="1"/>
    <col min="15344" max="15344" width="55.5546875" style="67" customWidth="1"/>
    <col min="15345" max="15345" width="9" style="67" customWidth="1"/>
    <col min="15346" max="15353" width="8.88671875" style="67"/>
    <col min="15354" max="15354" width="4.44140625" style="67" customWidth="1"/>
    <col min="15355" max="15355" width="41" style="67" customWidth="1"/>
    <col min="15356" max="15356" width="7.5546875" style="67" customWidth="1"/>
    <col min="15357" max="15357" width="7" style="67" customWidth="1"/>
    <col min="15358" max="15358" width="7.44140625" style="67" customWidth="1"/>
    <col min="15359" max="15359" width="6.5546875" style="67" bestFit="1" customWidth="1"/>
    <col min="15360" max="15360" width="9" style="67" customWidth="1"/>
    <col min="15361" max="15361" width="11.5546875" style="67" customWidth="1"/>
    <col min="15362" max="15598" width="8.88671875" style="67"/>
    <col min="15599" max="15599" width="7.88671875" style="67" customWidth="1"/>
    <col min="15600" max="15600" width="55.5546875" style="67" customWidth="1"/>
    <col min="15601" max="15601" width="9" style="67" customWidth="1"/>
    <col min="15602" max="15609" width="8.88671875" style="67"/>
    <col min="15610" max="15610" width="4.44140625" style="67" customWidth="1"/>
    <col min="15611" max="15611" width="41" style="67" customWidth="1"/>
    <col min="15612" max="15612" width="7.5546875" style="67" customWidth="1"/>
    <col min="15613" max="15613" width="7" style="67" customWidth="1"/>
    <col min="15614" max="15614" width="7.44140625" style="67" customWidth="1"/>
    <col min="15615" max="15615" width="6.5546875" style="67" bestFit="1" customWidth="1"/>
    <col min="15616" max="15616" width="9" style="67" customWidth="1"/>
    <col min="15617" max="15617" width="11.5546875" style="67" customWidth="1"/>
    <col min="15618" max="15854" width="8.88671875" style="67"/>
    <col min="15855" max="15855" width="7.88671875" style="67" customWidth="1"/>
    <col min="15856" max="15856" width="55.5546875" style="67" customWidth="1"/>
    <col min="15857" max="15857" width="9" style="67" customWidth="1"/>
    <col min="15858" max="15865" width="8.88671875" style="67"/>
    <col min="15866" max="15866" width="4.44140625" style="67" customWidth="1"/>
    <col min="15867" max="15867" width="41" style="67" customWidth="1"/>
    <col min="15868" max="15868" width="7.5546875" style="67" customWidth="1"/>
    <col min="15869" max="15869" width="7" style="67" customWidth="1"/>
    <col min="15870" max="15870" width="7.44140625" style="67" customWidth="1"/>
    <col min="15871" max="15871" width="6.5546875" style="67" bestFit="1" customWidth="1"/>
    <col min="15872" max="15872" width="9" style="67" customWidth="1"/>
    <col min="15873" max="15873" width="11.5546875" style="67" customWidth="1"/>
    <col min="15874" max="16110" width="8.88671875" style="67"/>
    <col min="16111" max="16111" width="7.88671875" style="67" customWidth="1"/>
    <col min="16112" max="16112" width="55.5546875" style="67" customWidth="1"/>
    <col min="16113" max="16113" width="9" style="67" customWidth="1"/>
    <col min="16114" max="16121" width="8.88671875" style="67"/>
    <col min="16122" max="16122" width="4.44140625" style="67" customWidth="1"/>
    <col min="16123" max="16123" width="41" style="67" customWidth="1"/>
    <col min="16124" max="16124" width="7.5546875" style="67" customWidth="1"/>
    <col min="16125" max="16125" width="7" style="67" customWidth="1"/>
    <col min="16126" max="16126" width="7.44140625" style="67" customWidth="1"/>
    <col min="16127" max="16127" width="6.5546875" style="67" bestFit="1" customWidth="1"/>
    <col min="16128" max="16128" width="9" style="67" customWidth="1"/>
    <col min="16129" max="16129" width="11.5546875" style="67" customWidth="1"/>
    <col min="16130" max="16366" width="8.88671875" style="67"/>
    <col min="16367" max="16367" width="7.88671875" style="67" customWidth="1"/>
    <col min="16368" max="16368" width="55.5546875" style="67" customWidth="1"/>
    <col min="16369" max="16369" width="9" style="67" customWidth="1"/>
    <col min="16370" max="16384" width="8.88671875" style="67"/>
  </cols>
  <sheetData>
    <row r="1" spans="1:4">
      <c r="C1" s="170" t="s">
        <v>600</v>
      </c>
      <c r="D1" s="171"/>
    </row>
    <row r="2" spans="1:4">
      <c r="D2" s="68"/>
    </row>
    <row r="3" spans="1:4" s="68" customFormat="1">
      <c r="A3" s="69" t="s">
        <v>622</v>
      </c>
      <c r="B3" s="155"/>
      <c r="C3" s="70" t="s">
        <v>24</v>
      </c>
      <c r="D3" s="71" t="s">
        <v>623</v>
      </c>
    </row>
    <row r="4" spans="1:4" s="68" customFormat="1">
      <c r="A4" s="84">
        <v>1</v>
      </c>
      <c r="B4" s="156"/>
      <c r="C4" s="161" t="s">
        <v>83</v>
      </c>
      <c r="D4" s="90">
        <v>1</v>
      </c>
    </row>
    <row r="5" spans="1:4" s="68" customFormat="1">
      <c r="A5" s="86">
        <v>2</v>
      </c>
      <c r="B5" s="157" t="s">
        <v>613</v>
      </c>
      <c r="C5" s="162" t="s">
        <v>630</v>
      </c>
      <c r="D5" s="90">
        <v>1</v>
      </c>
    </row>
    <row r="6" spans="1:4" s="68" customFormat="1">
      <c r="A6" s="84">
        <v>3</v>
      </c>
      <c r="B6" s="156" t="s">
        <v>613</v>
      </c>
      <c r="C6" s="162" t="s">
        <v>631</v>
      </c>
      <c r="D6" s="90">
        <v>1</v>
      </c>
    </row>
    <row r="7" spans="1:4" s="68" customFormat="1" ht="31.2">
      <c r="A7" s="86">
        <v>4</v>
      </c>
      <c r="B7" s="157"/>
      <c r="C7" s="162" t="s">
        <v>106</v>
      </c>
      <c r="D7" s="90">
        <v>1</v>
      </c>
    </row>
    <row r="8" spans="1:4">
      <c r="A8" s="84">
        <v>5</v>
      </c>
      <c r="B8" s="156" t="s">
        <v>613</v>
      </c>
      <c r="C8" s="162" t="s">
        <v>632</v>
      </c>
      <c r="D8" s="90">
        <v>1</v>
      </c>
    </row>
    <row r="9" spans="1:4">
      <c r="A9" s="86">
        <v>6</v>
      </c>
      <c r="B9" s="157" t="s">
        <v>613</v>
      </c>
      <c r="C9" s="162" t="s">
        <v>633</v>
      </c>
      <c r="D9" s="90">
        <v>1</v>
      </c>
    </row>
    <row r="10" spans="1:4">
      <c r="A10" s="84">
        <v>7</v>
      </c>
      <c r="B10" s="156" t="s">
        <v>613</v>
      </c>
      <c r="C10" s="162" t="s">
        <v>634</v>
      </c>
      <c r="D10" s="90">
        <v>1</v>
      </c>
    </row>
    <row r="11" spans="1:4">
      <c r="A11" s="86">
        <v>8</v>
      </c>
      <c r="B11" s="157" t="s">
        <v>613</v>
      </c>
      <c r="C11" s="162" t="s">
        <v>635</v>
      </c>
      <c r="D11" s="90">
        <v>1</v>
      </c>
    </row>
    <row r="12" spans="1:4" ht="31.2">
      <c r="A12" s="84">
        <v>9</v>
      </c>
      <c r="B12" s="156" t="s">
        <v>613</v>
      </c>
      <c r="C12" s="162" t="s">
        <v>636</v>
      </c>
      <c r="D12" s="90">
        <v>1</v>
      </c>
    </row>
    <row r="13" spans="1:4" ht="31.2">
      <c r="A13" s="86">
        <v>10</v>
      </c>
      <c r="B13" s="157"/>
      <c r="C13" s="162" t="s">
        <v>637</v>
      </c>
      <c r="D13" s="90">
        <v>1</v>
      </c>
    </row>
    <row r="14" spans="1:4" ht="31.2">
      <c r="A14" s="84">
        <v>11</v>
      </c>
      <c r="B14" s="156"/>
      <c r="C14" s="162" t="s">
        <v>638</v>
      </c>
      <c r="D14" s="90">
        <v>1</v>
      </c>
    </row>
    <row r="15" spans="1:4">
      <c r="A15" s="86">
        <v>12</v>
      </c>
      <c r="B15" s="157"/>
      <c r="C15" s="162" t="s">
        <v>639</v>
      </c>
      <c r="D15" s="90">
        <v>1</v>
      </c>
    </row>
    <row r="16" spans="1:4">
      <c r="A16" s="84">
        <v>13</v>
      </c>
      <c r="B16" s="156" t="s">
        <v>613</v>
      </c>
      <c r="C16" s="162" t="s">
        <v>640</v>
      </c>
      <c r="D16" s="90">
        <v>1</v>
      </c>
    </row>
    <row r="17" spans="1:4">
      <c r="A17" s="86">
        <v>14</v>
      </c>
      <c r="B17" s="158" t="s">
        <v>613</v>
      </c>
      <c r="C17" s="162" t="s">
        <v>641</v>
      </c>
      <c r="D17" s="90">
        <v>1</v>
      </c>
    </row>
    <row r="18" spans="1:4">
      <c r="A18" s="87">
        <v>15</v>
      </c>
      <c r="B18" s="159"/>
      <c r="C18" s="162" t="s">
        <v>72</v>
      </c>
      <c r="D18" s="90">
        <v>1</v>
      </c>
    </row>
    <row r="19" spans="1:4">
      <c r="A19" s="89">
        <v>16</v>
      </c>
      <c r="B19" s="159" t="s">
        <v>613</v>
      </c>
      <c r="C19" s="162" t="s">
        <v>68</v>
      </c>
      <c r="D19" s="90">
        <v>1</v>
      </c>
    </row>
    <row r="20" spans="1:4">
      <c r="A20" s="87">
        <v>17</v>
      </c>
      <c r="B20" s="159" t="s">
        <v>613</v>
      </c>
      <c r="C20" s="91" t="s">
        <v>99</v>
      </c>
      <c r="D20" s="90">
        <v>1</v>
      </c>
    </row>
    <row r="21" spans="1:4">
      <c r="A21" s="89">
        <v>18</v>
      </c>
      <c r="B21" s="159"/>
      <c r="C21" s="91" t="s">
        <v>100</v>
      </c>
      <c r="D21" s="90">
        <v>1</v>
      </c>
    </row>
    <row r="22" spans="1:4">
      <c r="A22" s="84">
        <v>19</v>
      </c>
      <c r="B22" s="157"/>
      <c r="C22" s="161" t="s">
        <v>642</v>
      </c>
      <c r="D22" s="90">
        <v>1</v>
      </c>
    </row>
    <row r="23" spans="1:4">
      <c r="A23" s="86">
        <v>20</v>
      </c>
      <c r="B23" s="157"/>
      <c r="C23" s="161" t="s">
        <v>643</v>
      </c>
      <c r="D23" s="90">
        <v>1</v>
      </c>
    </row>
    <row r="24" spans="1:4">
      <c r="A24" s="84">
        <v>21</v>
      </c>
      <c r="B24" s="156"/>
      <c r="C24" s="161" t="s">
        <v>644</v>
      </c>
      <c r="D24" s="90">
        <v>1</v>
      </c>
    </row>
    <row r="25" spans="1:4">
      <c r="A25" s="86">
        <v>22</v>
      </c>
      <c r="B25" s="157"/>
      <c r="C25" s="161" t="s">
        <v>81</v>
      </c>
      <c r="D25" s="90">
        <v>1</v>
      </c>
    </row>
    <row r="26" spans="1:4" ht="31.2">
      <c r="A26" s="84">
        <v>23</v>
      </c>
      <c r="B26" s="160"/>
      <c r="C26" s="161" t="s">
        <v>101</v>
      </c>
      <c r="D26" s="90">
        <v>1</v>
      </c>
    </row>
    <row r="27" spans="1:4" ht="46.8">
      <c r="A27" s="89">
        <v>24</v>
      </c>
      <c r="B27" s="159" t="s">
        <v>613</v>
      </c>
      <c r="C27" s="161" t="s">
        <v>645</v>
      </c>
      <c r="D27" s="90">
        <v>1</v>
      </c>
    </row>
    <row r="28" spans="1:4" ht="31.2">
      <c r="A28" s="89">
        <v>25</v>
      </c>
      <c r="B28" s="159"/>
      <c r="C28" s="101" t="s">
        <v>624</v>
      </c>
      <c r="D28" s="102">
        <v>3</v>
      </c>
    </row>
    <row r="29" spans="1:4" ht="31.2">
      <c r="A29" s="87">
        <v>26</v>
      </c>
      <c r="B29" s="159"/>
      <c r="C29" s="101" t="s">
        <v>625</v>
      </c>
      <c r="D29" s="102">
        <v>2</v>
      </c>
    </row>
    <row r="30" spans="1:4">
      <c r="A30" s="89">
        <v>27</v>
      </c>
      <c r="B30" s="159"/>
      <c r="C30" s="162" t="s">
        <v>646</v>
      </c>
      <c r="D30" s="90">
        <v>1</v>
      </c>
    </row>
    <row r="31" spans="1:4">
      <c r="A31" s="84">
        <v>28</v>
      </c>
      <c r="B31" s="157"/>
      <c r="C31" s="162" t="s">
        <v>647</v>
      </c>
      <c r="D31" s="90">
        <v>4</v>
      </c>
    </row>
    <row r="32" spans="1:4">
      <c r="A32" s="86">
        <v>29</v>
      </c>
      <c r="B32" s="157"/>
      <c r="C32" s="162" t="s">
        <v>648</v>
      </c>
      <c r="D32" s="90">
        <v>1</v>
      </c>
    </row>
    <row r="33" spans="1:5">
      <c r="A33" s="84">
        <v>30</v>
      </c>
      <c r="B33" s="156"/>
      <c r="C33" s="162" t="s">
        <v>649</v>
      </c>
      <c r="D33" s="90">
        <v>3</v>
      </c>
    </row>
    <row r="34" spans="1:5">
      <c r="A34" s="86">
        <v>31</v>
      </c>
      <c r="B34" s="157"/>
      <c r="C34" s="162" t="s">
        <v>627</v>
      </c>
      <c r="D34" s="90">
        <v>1</v>
      </c>
    </row>
    <row r="35" spans="1:5">
      <c r="A35" s="84">
        <v>32</v>
      </c>
      <c r="B35" s="156"/>
      <c r="C35" s="162" t="s">
        <v>650</v>
      </c>
      <c r="D35" s="90">
        <v>1</v>
      </c>
    </row>
    <row r="36" spans="1:5" ht="31.2">
      <c r="A36" s="86">
        <v>33</v>
      </c>
      <c r="B36" s="157"/>
      <c r="C36" s="161" t="s">
        <v>651</v>
      </c>
      <c r="D36" s="90">
        <v>1</v>
      </c>
    </row>
    <row r="37" spans="1:5" ht="31.2">
      <c r="A37" s="84">
        <v>34</v>
      </c>
      <c r="B37" s="156"/>
      <c r="C37" s="163" t="s">
        <v>652</v>
      </c>
      <c r="D37" s="164">
        <v>1</v>
      </c>
      <c r="E37" s="93"/>
    </row>
    <row r="38" spans="1:5">
      <c r="A38" s="94"/>
      <c r="B38" s="154"/>
      <c r="C38" s="95"/>
      <c r="D38" s="96"/>
    </row>
  </sheetData>
  <pageMargins left="0.23622047244094491" right="0.23622047244094491" top="0.15748031496062992" bottom="0.15748031496062992" header="0.31496062992125984" footer="0.31496062992125984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pane ySplit="3" topLeftCell="A4" activePane="bottomLeft" state="frozen"/>
      <selection activeCell="I15" sqref="I15"/>
      <selection pane="bottomLeft" activeCell="I15" sqref="I15"/>
    </sheetView>
  </sheetViews>
  <sheetFormatPr defaultColWidth="8.88671875" defaultRowHeight="15.6"/>
  <cols>
    <col min="1" max="1" width="4.44140625" style="66" customWidth="1"/>
    <col min="2" max="2" width="4.109375" style="148" customWidth="1"/>
    <col min="3" max="3" width="42.44140625" style="67" customWidth="1"/>
    <col min="4" max="4" width="8.33203125" style="67" customWidth="1"/>
    <col min="5" max="239" width="8.88671875" style="67"/>
    <col min="240" max="240" width="7.88671875" style="67" customWidth="1"/>
    <col min="241" max="241" width="55.5546875" style="67" customWidth="1"/>
    <col min="242" max="242" width="9" style="67" customWidth="1"/>
    <col min="243" max="250" width="8.88671875" style="67"/>
    <col min="251" max="251" width="4.44140625" style="67" customWidth="1"/>
    <col min="252" max="252" width="41" style="67" customWidth="1"/>
    <col min="253" max="253" width="7.5546875" style="67" customWidth="1"/>
    <col min="254" max="254" width="7" style="67" customWidth="1"/>
    <col min="255" max="255" width="7.44140625" style="67" customWidth="1"/>
    <col min="256" max="256" width="6.5546875" style="67" bestFit="1" customWidth="1"/>
    <col min="257" max="257" width="9" style="67" customWidth="1"/>
    <col min="258" max="258" width="11.5546875" style="67" customWidth="1"/>
    <col min="259" max="495" width="8.88671875" style="67"/>
    <col min="496" max="496" width="7.88671875" style="67" customWidth="1"/>
    <col min="497" max="497" width="55.5546875" style="67" customWidth="1"/>
    <col min="498" max="498" width="9" style="67" customWidth="1"/>
    <col min="499" max="506" width="8.88671875" style="67"/>
    <col min="507" max="507" width="4.44140625" style="67" customWidth="1"/>
    <col min="508" max="508" width="41" style="67" customWidth="1"/>
    <col min="509" max="509" width="7.5546875" style="67" customWidth="1"/>
    <col min="510" max="510" width="7" style="67" customWidth="1"/>
    <col min="511" max="511" width="7.44140625" style="67" customWidth="1"/>
    <col min="512" max="512" width="6.5546875" style="67" bestFit="1" customWidth="1"/>
    <col min="513" max="513" width="9" style="67" customWidth="1"/>
    <col min="514" max="514" width="11.5546875" style="67" customWidth="1"/>
    <col min="515" max="751" width="8.88671875" style="67"/>
    <col min="752" max="752" width="7.88671875" style="67" customWidth="1"/>
    <col min="753" max="753" width="55.5546875" style="67" customWidth="1"/>
    <col min="754" max="754" width="9" style="67" customWidth="1"/>
    <col min="755" max="762" width="8.88671875" style="67"/>
    <col min="763" max="763" width="4.44140625" style="67" customWidth="1"/>
    <col min="764" max="764" width="41" style="67" customWidth="1"/>
    <col min="765" max="765" width="7.5546875" style="67" customWidth="1"/>
    <col min="766" max="766" width="7" style="67" customWidth="1"/>
    <col min="767" max="767" width="7.44140625" style="67" customWidth="1"/>
    <col min="768" max="768" width="6.5546875" style="67" bestFit="1" customWidth="1"/>
    <col min="769" max="769" width="9" style="67" customWidth="1"/>
    <col min="770" max="770" width="11.5546875" style="67" customWidth="1"/>
    <col min="771" max="1007" width="8.88671875" style="67"/>
    <col min="1008" max="1008" width="7.88671875" style="67" customWidth="1"/>
    <col min="1009" max="1009" width="55.5546875" style="67" customWidth="1"/>
    <col min="1010" max="1010" width="9" style="67" customWidth="1"/>
    <col min="1011" max="1018" width="8.88671875" style="67"/>
    <col min="1019" max="1019" width="4.44140625" style="67" customWidth="1"/>
    <col min="1020" max="1020" width="41" style="67" customWidth="1"/>
    <col min="1021" max="1021" width="7.5546875" style="67" customWidth="1"/>
    <col min="1022" max="1022" width="7" style="67" customWidth="1"/>
    <col min="1023" max="1023" width="7.44140625" style="67" customWidth="1"/>
    <col min="1024" max="1024" width="6.5546875" style="67" bestFit="1" customWidth="1"/>
    <col min="1025" max="1025" width="9" style="67" customWidth="1"/>
    <col min="1026" max="1026" width="11.5546875" style="67" customWidth="1"/>
    <col min="1027" max="1263" width="8.88671875" style="67"/>
    <col min="1264" max="1264" width="7.88671875" style="67" customWidth="1"/>
    <col min="1265" max="1265" width="55.5546875" style="67" customWidth="1"/>
    <col min="1266" max="1266" width="9" style="67" customWidth="1"/>
    <col min="1267" max="1274" width="8.88671875" style="67"/>
    <col min="1275" max="1275" width="4.44140625" style="67" customWidth="1"/>
    <col min="1276" max="1276" width="41" style="67" customWidth="1"/>
    <col min="1277" max="1277" width="7.5546875" style="67" customWidth="1"/>
    <col min="1278" max="1278" width="7" style="67" customWidth="1"/>
    <col min="1279" max="1279" width="7.44140625" style="67" customWidth="1"/>
    <col min="1280" max="1280" width="6.5546875" style="67" bestFit="1" customWidth="1"/>
    <col min="1281" max="1281" width="9" style="67" customWidth="1"/>
    <col min="1282" max="1282" width="11.5546875" style="67" customWidth="1"/>
    <col min="1283" max="1519" width="8.88671875" style="67"/>
    <col min="1520" max="1520" width="7.88671875" style="67" customWidth="1"/>
    <col min="1521" max="1521" width="55.5546875" style="67" customWidth="1"/>
    <col min="1522" max="1522" width="9" style="67" customWidth="1"/>
    <col min="1523" max="1530" width="8.88671875" style="67"/>
    <col min="1531" max="1531" width="4.44140625" style="67" customWidth="1"/>
    <col min="1532" max="1532" width="41" style="67" customWidth="1"/>
    <col min="1533" max="1533" width="7.5546875" style="67" customWidth="1"/>
    <col min="1534" max="1534" width="7" style="67" customWidth="1"/>
    <col min="1535" max="1535" width="7.44140625" style="67" customWidth="1"/>
    <col min="1536" max="1536" width="6.5546875" style="67" bestFit="1" customWidth="1"/>
    <col min="1537" max="1537" width="9" style="67" customWidth="1"/>
    <col min="1538" max="1538" width="11.5546875" style="67" customWidth="1"/>
    <col min="1539" max="1775" width="8.88671875" style="67"/>
    <col min="1776" max="1776" width="7.88671875" style="67" customWidth="1"/>
    <col min="1777" max="1777" width="55.5546875" style="67" customWidth="1"/>
    <col min="1778" max="1778" width="9" style="67" customWidth="1"/>
    <col min="1779" max="1786" width="8.88671875" style="67"/>
    <col min="1787" max="1787" width="4.44140625" style="67" customWidth="1"/>
    <col min="1788" max="1788" width="41" style="67" customWidth="1"/>
    <col min="1789" max="1789" width="7.5546875" style="67" customWidth="1"/>
    <col min="1790" max="1790" width="7" style="67" customWidth="1"/>
    <col min="1791" max="1791" width="7.44140625" style="67" customWidth="1"/>
    <col min="1792" max="1792" width="6.5546875" style="67" bestFit="1" customWidth="1"/>
    <col min="1793" max="1793" width="9" style="67" customWidth="1"/>
    <col min="1794" max="1794" width="11.5546875" style="67" customWidth="1"/>
    <col min="1795" max="2031" width="8.88671875" style="67"/>
    <col min="2032" max="2032" width="7.88671875" style="67" customWidth="1"/>
    <col min="2033" max="2033" width="55.5546875" style="67" customWidth="1"/>
    <col min="2034" max="2034" width="9" style="67" customWidth="1"/>
    <col min="2035" max="2042" width="8.88671875" style="67"/>
    <col min="2043" max="2043" width="4.44140625" style="67" customWidth="1"/>
    <col min="2044" max="2044" width="41" style="67" customWidth="1"/>
    <col min="2045" max="2045" width="7.5546875" style="67" customWidth="1"/>
    <col min="2046" max="2046" width="7" style="67" customWidth="1"/>
    <col min="2047" max="2047" width="7.44140625" style="67" customWidth="1"/>
    <col min="2048" max="2048" width="6.5546875" style="67" bestFit="1" customWidth="1"/>
    <col min="2049" max="2049" width="9" style="67" customWidth="1"/>
    <col min="2050" max="2050" width="11.5546875" style="67" customWidth="1"/>
    <col min="2051" max="2287" width="8.88671875" style="67"/>
    <col min="2288" max="2288" width="7.88671875" style="67" customWidth="1"/>
    <col min="2289" max="2289" width="55.5546875" style="67" customWidth="1"/>
    <col min="2290" max="2290" width="9" style="67" customWidth="1"/>
    <col min="2291" max="2298" width="8.88671875" style="67"/>
    <col min="2299" max="2299" width="4.44140625" style="67" customWidth="1"/>
    <col min="2300" max="2300" width="41" style="67" customWidth="1"/>
    <col min="2301" max="2301" width="7.5546875" style="67" customWidth="1"/>
    <col min="2302" max="2302" width="7" style="67" customWidth="1"/>
    <col min="2303" max="2303" width="7.44140625" style="67" customWidth="1"/>
    <col min="2304" max="2304" width="6.5546875" style="67" bestFit="1" customWidth="1"/>
    <col min="2305" max="2305" width="9" style="67" customWidth="1"/>
    <col min="2306" max="2306" width="11.5546875" style="67" customWidth="1"/>
    <col min="2307" max="2543" width="8.88671875" style="67"/>
    <col min="2544" max="2544" width="7.88671875" style="67" customWidth="1"/>
    <col min="2545" max="2545" width="55.5546875" style="67" customWidth="1"/>
    <col min="2546" max="2546" width="9" style="67" customWidth="1"/>
    <col min="2547" max="2554" width="8.88671875" style="67"/>
    <col min="2555" max="2555" width="4.44140625" style="67" customWidth="1"/>
    <col min="2556" max="2556" width="41" style="67" customWidth="1"/>
    <col min="2557" max="2557" width="7.5546875" style="67" customWidth="1"/>
    <col min="2558" max="2558" width="7" style="67" customWidth="1"/>
    <col min="2559" max="2559" width="7.44140625" style="67" customWidth="1"/>
    <col min="2560" max="2560" width="6.5546875" style="67" bestFit="1" customWidth="1"/>
    <col min="2561" max="2561" width="9" style="67" customWidth="1"/>
    <col min="2562" max="2562" width="11.5546875" style="67" customWidth="1"/>
    <col min="2563" max="2799" width="8.88671875" style="67"/>
    <col min="2800" max="2800" width="7.88671875" style="67" customWidth="1"/>
    <col min="2801" max="2801" width="55.5546875" style="67" customWidth="1"/>
    <col min="2802" max="2802" width="9" style="67" customWidth="1"/>
    <col min="2803" max="2810" width="8.88671875" style="67"/>
    <col min="2811" max="2811" width="4.44140625" style="67" customWidth="1"/>
    <col min="2812" max="2812" width="41" style="67" customWidth="1"/>
    <col min="2813" max="2813" width="7.5546875" style="67" customWidth="1"/>
    <col min="2814" max="2814" width="7" style="67" customWidth="1"/>
    <col min="2815" max="2815" width="7.44140625" style="67" customWidth="1"/>
    <col min="2816" max="2816" width="6.5546875" style="67" bestFit="1" customWidth="1"/>
    <col min="2817" max="2817" width="9" style="67" customWidth="1"/>
    <col min="2818" max="2818" width="11.5546875" style="67" customWidth="1"/>
    <col min="2819" max="3055" width="8.88671875" style="67"/>
    <col min="3056" max="3056" width="7.88671875" style="67" customWidth="1"/>
    <col min="3057" max="3057" width="55.5546875" style="67" customWidth="1"/>
    <col min="3058" max="3058" width="9" style="67" customWidth="1"/>
    <col min="3059" max="3066" width="8.88671875" style="67"/>
    <col min="3067" max="3067" width="4.44140625" style="67" customWidth="1"/>
    <col min="3068" max="3068" width="41" style="67" customWidth="1"/>
    <col min="3069" max="3069" width="7.5546875" style="67" customWidth="1"/>
    <col min="3070" max="3070" width="7" style="67" customWidth="1"/>
    <col min="3071" max="3071" width="7.44140625" style="67" customWidth="1"/>
    <col min="3072" max="3072" width="6.5546875" style="67" bestFit="1" customWidth="1"/>
    <col min="3073" max="3073" width="9" style="67" customWidth="1"/>
    <col min="3074" max="3074" width="11.5546875" style="67" customWidth="1"/>
    <col min="3075" max="3311" width="8.88671875" style="67"/>
    <col min="3312" max="3312" width="7.88671875" style="67" customWidth="1"/>
    <col min="3313" max="3313" width="55.5546875" style="67" customWidth="1"/>
    <col min="3314" max="3314" width="9" style="67" customWidth="1"/>
    <col min="3315" max="3322" width="8.88671875" style="67"/>
    <col min="3323" max="3323" width="4.44140625" style="67" customWidth="1"/>
    <col min="3324" max="3324" width="41" style="67" customWidth="1"/>
    <col min="3325" max="3325" width="7.5546875" style="67" customWidth="1"/>
    <col min="3326" max="3326" width="7" style="67" customWidth="1"/>
    <col min="3327" max="3327" width="7.44140625" style="67" customWidth="1"/>
    <col min="3328" max="3328" width="6.5546875" style="67" bestFit="1" customWidth="1"/>
    <col min="3329" max="3329" width="9" style="67" customWidth="1"/>
    <col min="3330" max="3330" width="11.5546875" style="67" customWidth="1"/>
    <col min="3331" max="3567" width="8.88671875" style="67"/>
    <col min="3568" max="3568" width="7.88671875" style="67" customWidth="1"/>
    <col min="3569" max="3569" width="55.5546875" style="67" customWidth="1"/>
    <col min="3570" max="3570" width="9" style="67" customWidth="1"/>
    <col min="3571" max="3578" width="8.88671875" style="67"/>
    <col min="3579" max="3579" width="4.44140625" style="67" customWidth="1"/>
    <col min="3580" max="3580" width="41" style="67" customWidth="1"/>
    <col min="3581" max="3581" width="7.5546875" style="67" customWidth="1"/>
    <col min="3582" max="3582" width="7" style="67" customWidth="1"/>
    <col min="3583" max="3583" width="7.44140625" style="67" customWidth="1"/>
    <col min="3584" max="3584" width="6.5546875" style="67" bestFit="1" customWidth="1"/>
    <col min="3585" max="3585" width="9" style="67" customWidth="1"/>
    <col min="3586" max="3586" width="11.5546875" style="67" customWidth="1"/>
    <col min="3587" max="3823" width="8.88671875" style="67"/>
    <col min="3824" max="3824" width="7.88671875" style="67" customWidth="1"/>
    <col min="3825" max="3825" width="55.5546875" style="67" customWidth="1"/>
    <col min="3826" max="3826" width="9" style="67" customWidth="1"/>
    <col min="3827" max="3834" width="8.88671875" style="67"/>
    <col min="3835" max="3835" width="4.44140625" style="67" customWidth="1"/>
    <col min="3836" max="3836" width="41" style="67" customWidth="1"/>
    <col min="3837" max="3837" width="7.5546875" style="67" customWidth="1"/>
    <col min="3838" max="3838" width="7" style="67" customWidth="1"/>
    <col min="3839" max="3839" width="7.44140625" style="67" customWidth="1"/>
    <col min="3840" max="3840" width="6.5546875" style="67" bestFit="1" customWidth="1"/>
    <col min="3841" max="3841" width="9" style="67" customWidth="1"/>
    <col min="3842" max="3842" width="11.5546875" style="67" customWidth="1"/>
    <col min="3843" max="4079" width="8.88671875" style="67"/>
    <col min="4080" max="4080" width="7.88671875" style="67" customWidth="1"/>
    <col min="4081" max="4081" width="55.5546875" style="67" customWidth="1"/>
    <col min="4082" max="4082" width="9" style="67" customWidth="1"/>
    <col min="4083" max="4090" width="8.88671875" style="67"/>
    <col min="4091" max="4091" width="4.44140625" style="67" customWidth="1"/>
    <col min="4092" max="4092" width="41" style="67" customWidth="1"/>
    <col min="4093" max="4093" width="7.5546875" style="67" customWidth="1"/>
    <col min="4094" max="4094" width="7" style="67" customWidth="1"/>
    <col min="4095" max="4095" width="7.44140625" style="67" customWidth="1"/>
    <col min="4096" max="4096" width="6.5546875" style="67" bestFit="1" customWidth="1"/>
    <col min="4097" max="4097" width="9" style="67" customWidth="1"/>
    <col min="4098" max="4098" width="11.5546875" style="67" customWidth="1"/>
    <col min="4099" max="4335" width="8.88671875" style="67"/>
    <col min="4336" max="4336" width="7.88671875" style="67" customWidth="1"/>
    <col min="4337" max="4337" width="55.5546875" style="67" customWidth="1"/>
    <col min="4338" max="4338" width="9" style="67" customWidth="1"/>
    <col min="4339" max="4346" width="8.88671875" style="67"/>
    <col min="4347" max="4347" width="4.44140625" style="67" customWidth="1"/>
    <col min="4348" max="4348" width="41" style="67" customWidth="1"/>
    <col min="4349" max="4349" width="7.5546875" style="67" customWidth="1"/>
    <col min="4350" max="4350" width="7" style="67" customWidth="1"/>
    <col min="4351" max="4351" width="7.44140625" style="67" customWidth="1"/>
    <col min="4352" max="4352" width="6.5546875" style="67" bestFit="1" customWidth="1"/>
    <col min="4353" max="4353" width="9" style="67" customWidth="1"/>
    <col min="4354" max="4354" width="11.5546875" style="67" customWidth="1"/>
    <col min="4355" max="4591" width="8.88671875" style="67"/>
    <col min="4592" max="4592" width="7.88671875" style="67" customWidth="1"/>
    <col min="4593" max="4593" width="55.5546875" style="67" customWidth="1"/>
    <col min="4594" max="4594" width="9" style="67" customWidth="1"/>
    <col min="4595" max="4602" width="8.88671875" style="67"/>
    <col min="4603" max="4603" width="4.44140625" style="67" customWidth="1"/>
    <col min="4604" max="4604" width="41" style="67" customWidth="1"/>
    <col min="4605" max="4605" width="7.5546875" style="67" customWidth="1"/>
    <col min="4606" max="4606" width="7" style="67" customWidth="1"/>
    <col min="4607" max="4607" width="7.44140625" style="67" customWidth="1"/>
    <col min="4608" max="4608" width="6.5546875" style="67" bestFit="1" customWidth="1"/>
    <col min="4609" max="4609" width="9" style="67" customWidth="1"/>
    <col min="4610" max="4610" width="11.5546875" style="67" customWidth="1"/>
    <col min="4611" max="4847" width="8.88671875" style="67"/>
    <col min="4848" max="4848" width="7.88671875" style="67" customWidth="1"/>
    <col min="4849" max="4849" width="55.5546875" style="67" customWidth="1"/>
    <col min="4850" max="4850" width="9" style="67" customWidth="1"/>
    <col min="4851" max="4858" width="8.88671875" style="67"/>
    <col min="4859" max="4859" width="4.44140625" style="67" customWidth="1"/>
    <col min="4860" max="4860" width="41" style="67" customWidth="1"/>
    <col min="4861" max="4861" width="7.5546875" style="67" customWidth="1"/>
    <col min="4862" max="4862" width="7" style="67" customWidth="1"/>
    <col min="4863" max="4863" width="7.44140625" style="67" customWidth="1"/>
    <col min="4864" max="4864" width="6.5546875" style="67" bestFit="1" customWidth="1"/>
    <col min="4865" max="4865" width="9" style="67" customWidth="1"/>
    <col min="4866" max="4866" width="11.5546875" style="67" customWidth="1"/>
    <col min="4867" max="5103" width="8.88671875" style="67"/>
    <col min="5104" max="5104" width="7.88671875" style="67" customWidth="1"/>
    <col min="5105" max="5105" width="55.5546875" style="67" customWidth="1"/>
    <col min="5106" max="5106" width="9" style="67" customWidth="1"/>
    <col min="5107" max="5114" width="8.88671875" style="67"/>
    <col min="5115" max="5115" width="4.44140625" style="67" customWidth="1"/>
    <col min="5116" max="5116" width="41" style="67" customWidth="1"/>
    <col min="5117" max="5117" width="7.5546875" style="67" customWidth="1"/>
    <col min="5118" max="5118" width="7" style="67" customWidth="1"/>
    <col min="5119" max="5119" width="7.44140625" style="67" customWidth="1"/>
    <col min="5120" max="5120" width="6.5546875" style="67" bestFit="1" customWidth="1"/>
    <col min="5121" max="5121" width="9" style="67" customWidth="1"/>
    <col min="5122" max="5122" width="11.5546875" style="67" customWidth="1"/>
    <col min="5123" max="5359" width="8.88671875" style="67"/>
    <col min="5360" max="5360" width="7.88671875" style="67" customWidth="1"/>
    <col min="5361" max="5361" width="55.5546875" style="67" customWidth="1"/>
    <col min="5362" max="5362" width="9" style="67" customWidth="1"/>
    <col min="5363" max="5370" width="8.88671875" style="67"/>
    <col min="5371" max="5371" width="4.44140625" style="67" customWidth="1"/>
    <col min="5372" max="5372" width="41" style="67" customWidth="1"/>
    <col min="5373" max="5373" width="7.5546875" style="67" customWidth="1"/>
    <col min="5374" max="5374" width="7" style="67" customWidth="1"/>
    <col min="5375" max="5375" width="7.44140625" style="67" customWidth="1"/>
    <col min="5376" max="5376" width="6.5546875" style="67" bestFit="1" customWidth="1"/>
    <col min="5377" max="5377" width="9" style="67" customWidth="1"/>
    <col min="5378" max="5378" width="11.5546875" style="67" customWidth="1"/>
    <col min="5379" max="5615" width="8.88671875" style="67"/>
    <col min="5616" max="5616" width="7.88671875" style="67" customWidth="1"/>
    <col min="5617" max="5617" width="55.5546875" style="67" customWidth="1"/>
    <col min="5618" max="5618" width="9" style="67" customWidth="1"/>
    <col min="5619" max="5626" width="8.88671875" style="67"/>
    <col min="5627" max="5627" width="4.44140625" style="67" customWidth="1"/>
    <col min="5628" max="5628" width="41" style="67" customWidth="1"/>
    <col min="5629" max="5629" width="7.5546875" style="67" customWidth="1"/>
    <col min="5630" max="5630" width="7" style="67" customWidth="1"/>
    <col min="5631" max="5631" width="7.44140625" style="67" customWidth="1"/>
    <col min="5632" max="5632" width="6.5546875" style="67" bestFit="1" customWidth="1"/>
    <col min="5633" max="5633" width="9" style="67" customWidth="1"/>
    <col min="5634" max="5634" width="11.5546875" style="67" customWidth="1"/>
    <col min="5635" max="5871" width="8.88671875" style="67"/>
    <col min="5872" max="5872" width="7.88671875" style="67" customWidth="1"/>
    <col min="5873" max="5873" width="55.5546875" style="67" customWidth="1"/>
    <col min="5874" max="5874" width="9" style="67" customWidth="1"/>
    <col min="5875" max="5882" width="8.88671875" style="67"/>
    <col min="5883" max="5883" width="4.44140625" style="67" customWidth="1"/>
    <col min="5884" max="5884" width="41" style="67" customWidth="1"/>
    <col min="5885" max="5885" width="7.5546875" style="67" customWidth="1"/>
    <col min="5886" max="5886" width="7" style="67" customWidth="1"/>
    <col min="5887" max="5887" width="7.44140625" style="67" customWidth="1"/>
    <col min="5888" max="5888" width="6.5546875" style="67" bestFit="1" customWidth="1"/>
    <col min="5889" max="5889" width="9" style="67" customWidth="1"/>
    <col min="5890" max="5890" width="11.5546875" style="67" customWidth="1"/>
    <col min="5891" max="6127" width="8.88671875" style="67"/>
    <col min="6128" max="6128" width="7.88671875" style="67" customWidth="1"/>
    <col min="6129" max="6129" width="55.5546875" style="67" customWidth="1"/>
    <col min="6130" max="6130" width="9" style="67" customWidth="1"/>
    <col min="6131" max="6138" width="8.88671875" style="67"/>
    <col min="6139" max="6139" width="4.44140625" style="67" customWidth="1"/>
    <col min="6140" max="6140" width="41" style="67" customWidth="1"/>
    <col min="6141" max="6141" width="7.5546875" style="67" customWidth="1"/>
    <col min="6142" max="6142" width="7" style="67" customWidth="1"/>
    <col min="6143" max="6143" width="7.44140625" style="67" customWidth="1"/>
    <col min="6144" max="6144" width="6.5546875" style="67" bestFit="1" customWidth="1"/>
    <col min="6145" max="6145" width="9" style="67" customWidth="1"/>
    <col min="6146" max="6146" width="11.5546875" style="67" customWidth="1"/>
    <col min="6147" max="6383" width="8.88671875" style="67"/>
    <col min="6384" max="6384" width="7.88671875" style="67" customWidth="1"/>
    <col min="6385" max="6385" width="55.5546875" style="67" customWidth="1"/>
    <col min="6386" max="6386" width="9" style="67" customWidth="1"/>
    <col min="6387" max="6394" width="8.88671875" style="67"/>
    <col min="6395" max="6395" width="4.44140625" style="67" customWidth="1"/>
    <col min="6396" max="6396" width="41" style="67" customWidth="1"/>
    <col min="6397" max="6397" width="7.5546875" style="67" customWidth="1"/>
    <col min="6398" max="6398" width="7" style="67" customWidth="1"/>
    <col min="6399" max="6399" width="7.44140625" style="67" customWidth="1"/>
    <col min="6400" max="6400" width="6.5546875" style="67" bestFit="1" customWidth="1"/>
    <col min="6401" max="6401" width="9" style="67" customWidth="1"/>
    <col min="6402" max="6402" width="11.5546875" style="67" customWidth="1"/>
    <col min="6403" max="6639" width="8.88671875" style="67"/>
    <col min="6640" max="6640" width="7.88671875" style="67" customWidth="1"/>
    <col min="6641" max="6641" width="55.5546875" style="67" customWidth="1"/>
    <col min="6642" max="6642" width="9" style="67" customWidth="1"/>
    <col min="6643" max="6650" width="8.88671875" style="67"/>
    <col min="6651" max="6651" width="4.44140625" style="67" customWidth="1"/>
    <col min="6652" max="6652" width="41" style="67" customWidth="1"/>
    <col min="6653" max="6653" width="7.5546875" style="67" customWidth="1"/>
    <col min="6654" max="6654" width="7" style="67" customWidth="1"/>
    <col min="6655" max="6655" width="7.44140625" style="67" customWidth="1"/>
    <col min="6656" max="6656" width="6.5546875" style="67" bestFit="1" customWidth="1"/>
    <col min="6657" max="6657" width="9" style="67" customWidth="1"/>
    <col min="6658" max="6658" width="11.5546875" style="67" customWidth="1"/>
    <col min="6659" max="6895" width="8.88671875" style="67"/>
    <col min="6896" max="6896" width="7.88671875" style="67" customWidth="1"/>
    <col min="6897" max="6897" width="55.5546875" style="67" customWidth="1"/>
    <col min="6898" max="6898" width="9" style="67" customWidth="1"/>
    <col min="6899" max="6906" width="8.88671875" style="67"/>
    <col min="6907" max="6907" width="4.44140625" style="67" customWidth="1"/>
    <col min="6908" max="6908" width="41" style="67" customWidth="1"/>
    <col min="6909" max="6909" width="7.5546875" style="67" customWidth="1"/>
    <col min="6910" max="6910" width="7" style="67" customWidth="1"/>
    <col min="6911" max="6911" width="7.44140625" style="67" customWidth="1"/>
    <col min="6912" max="6912" width="6.5546875" style="67" bestFit="1" customWidth="1"/>
    <col min="6913" max="6913" width="9" style="67" customWidth="1"/>
    <col min="6914" max="6914" width="11.5546875" style="67" customWidth="1"/>
    <col min="6915" max="7151" width="8.88671875" style="67"/>
    <col min="7152" max="7152" width="7.88671875" style="67" customWidth="1"/>
    <col min="7153" max="7153" width="55.5546875" style="67" customWidth="1"/>
    <col min="7154" max="7154" width="9" style="67" customWidth="1"/>
    <col min="7155" max="7162" width="8.88671875" style="67"/>
    <col min="7163" max="7163" width="4.44140625" style="67" customWidth="1"/>
    <col min="7164" max="7164" width="41" style="67" customWidth="1"/>
    <col min="7165" max="7165" width="7.5546875" style="67" customWidth="1"/>
    <col min="7166" max="7166" width="7" style="67" customWidth="1"/>
    <col min="7167" max="7167" width="7.44140625" style="67" customWidth="1"/>
    <col min="7168" max="7168" width="6.5546875" style="67" bestFit="1" customWidth="1"/>
    <col min="7169" max="7169" width="9" style="67" customWidth="1"/>
    <col min="7170" max="7170" width="11.5546875" style="67" customWidth="1"/>
    <col min="7171" max="7407" width="8.88671875" style="67"/>
    <col min="7408" max="7408" width="7.88671875" style="67" customWidth="1"/>
    <col min="7409" max="7409" width="55.5546875" style="67" customWidth="1"/>
    <col min="7410" max="7410" width="9" style="67" customWidth="1"/>
    <col min="7411" max="7418" width="8.88671875" style="67"/>
    <col min="7419" max="7419" width="4.44140625" style="67" customWidth="1"/>
    <col min="7420" max="7420" width="41" style="67" customWidth="1"/>
    <col min="7421" max="7421" width="7.5546875" style="67" customWidth="1"/>
    <col min="7422" max="7422" width="7" style="67" customWidth="1"/>
    <col min="7423" max="7423" width="7.44140625" style="67" customWidth="1"/>
    <col min="7424" max="7424" width="6.5546875" style="67" bestFit="1" customWidth="1"/>
    <col min="7425" max="7425" width="9" style="67" customWidth="1"/>
    <col min="7426" max="7426" width="11.5546875" style="67" customWidth="1"/>
    <col min="7427" max="7663" width="8.88671875" style="67"/>
    <col min="7664" max="7664" width="7.88671875" style="67" customWidth="1"/>
    <col min="7665" max="7665" width="55.5546875" style="67" customWidth="1"/>
    <col min="7666" max="7666" width="9" style="67" customWidth="1"/>
    <col min="7667" max="7674" width="8.88671875" style="67"/>
    <col min="7675" max="7675" width="4.44140625" style="67" customWidth="1"/>
    <col min="7676" max="7676" width="41" style="67" customWidth="1"/>
    <col min="7677" max="7677" width="7.5546875" style="67" customWidth="1"/>
    <col min="7678" max="7678" width="7" style="67" customWidth="1"/>
    <col min="7679" max="7679" width="7.44140625" style="67" customWidth="1"/>
    <col min="7680" max="7680" width="6.5546875" style="67" bestFit="1" customWidth="1"/>
    <col min="7681" max="7681" width="9" style="67" customWidth="1"/>
    <col min="7682" max="7682" width="11.5546875" style="67" customWidth="1"/>
    <col min="7683" max="7919" width="8.88671875" style="67"/>
    <col min="7920" max="7920" width="7.88671875" style="67" customWidth="1"/>
    <col min="7921" max="7921" width="55.5546875" style="67" customWidth="1"/>
    <col min="7922" max="7922" width="9" style="67" customWidth="1"/>
    <col min="7923" max="7930" width="8.88671875" style="67"/>
    <col min="7931" max="7931" width="4.44140625" style="67" customWidth="1"/>
    <col min="7932" max="7932" width="41" style="67" customWidth="1"/>
    <col min="7933" max="7933" width="7.5546875" style="67" customWidth="1"/>
    <col min="7934" max="7934" width="7" style="67" customWidth="1"/>
    <col min="7935" max="7935" width="7.44140625" style="67" customWidth="1"/>
    <col min="7936" max="7936" width="6.5546875" style="67" bestFit="1" customWidth="1"/>
    <col min="7937" max="7937" width="9" style="67" customWidth="1"/>
    <col min="7938" max="7938" width="11.5546875" style="67" customWidth="1"/>
    <col min="7939" max="8175" width="8.88671875" style="67"/>
    <col min="8176" max="8176" width="7.88671875" style="67" customWidth="1"/>
    <col min="8177" max="8177" width="55.5546875" style="67" customWidth="1"/>
    <col min="8178" max="8178" width="9" style="67" customWidth="1"/>
    <col min="8179" max="8186" width="8.88671875" style="67"/>
    <col min="8187" max="8187" width="4.44140625" style="67" customWidth="1"/>
    <col min="8188" max="8188" width="41" style="67" customWidth="1"/>
    <col min="8189" max="8189" width="7.5546875" style="67" customWidth="1"/>
    <col min="8190" max="8190" width="7" style="67" customWidth="1"/>
    <col min="8191" max="8191" width="7.44140625" style="67" customWidth="1"/>
    <col min="8192" max="8192" width="6.5546875" style="67" bestFit="1" customWidth="1"/>
    <col min="8193" max="8193" width="9" style="67" customWidth="1"/>
    <col min="8194" max="8194" width="11.5546875" style="67" customWidth="1"/>
    <col min="8195" max="8431" width="8.88671875" style="67"/>
    <col min="8432" max="8432" width="7.88671875" style="67" customWidth="1"/>
    <col min="8433" max="8433" width="55.5546875" style="67" customWidth="1"/>
    <col min="8434" max="8434" width="9" style="67" customWidth="1"/>
    <col min="8435" max="8442" width="8.88671875" style="67"/>
    <col min="8443" max="8443" width="4.44140625" style="67" customWidth="1"/>
    <col min="8444" max="8444" width="41" style="67" customWidth="1"/>
    <col min="8445" max="8445" width="7.5546875" style="67" customWidth="1"/>
    <col min="8446" max="8446" width="7" style="67" customWidth="1"/>
    <col min="8447" max="8447" width="7.44140625" style="67" customWidth="1"/>
    <col min="8448" max="8448" width="6.5546875" style="67" bestFit="1" customWidth="1"/>
    <col min="8449" max="8449" width="9" style="67" customWidth="1"/>
    <col min="8450" max="8450" width="11.5546875" style="67" customWidth="1"/>
    <col min="8451" max="8687" width="8.88671875" style="67"/>
    <col min="8688" max="8688" width="7.88671875" style="67" customWidth="1"/>
    <col min="8689" max="8689" width="55.5546875" style="67" customWidth="1"/>
    <col min="8690" max="8690" width="9" style="67" customWidth="1"/>
    <col min="8691" max="8698" width="8.88671875" style="67"/>
    <col min="8699" max="8699" width="4.44140625" style="67" customWidth="1"/>
    <col min="8700" max="8700" width="41" style="67" customWidth="1"/>
    <col min="8701" max="8701" width="7.5546875" style="67" customWidth="1"/>
    <col min="8702" max="8702" width="7" style="67" customWidth="1"/>
    <col min="8703" max="8703" width="7.44140625" style="67" customWidth="1"/>
    <col min="8704" max="8704" width="6.5546875" style="67" bestFit="1" customWidth="1"/>
    <col min="8705" max="8705" width="9" style="67" customWidth="1"/>
    <col min="8706" max="8706" width="11.5546875" style="67" customWidth="1"/>
    <col min="8707" max="8943" width="8.88671875" style="67"/>
    <col min="8944" max="8944" width="7.88671875" style="67" customWidth="1"/>
    <col min="8945" max="8945" width="55.5546875" style="67" customWidth="1"/>
    <col min="8946" max="8946" width="9" style="67" customWidth="1"/>
    <col min="8947" max="8954" width="8.88671875" style="67"/>
    <col min="8955" max="8955" width="4.44140625" style="67" customWidth="1"/>
    <col min="8956" max="8956" width="41" style="67" customWidth="1"/>
    <col min="8957" max="8957" width="7.5546875" style="67" customWidth="1"/>
    <col min="8958" max="8958" width="7" style="67" customWidth="1"/>
    <col min="8959" max="8959" width="7.44140625" style="67" customWidth="1"/>
    <col min="8960" max="8960" width="6.5546875" style="67" bestFit="1" customWidth="1"/>
    <col min="8961" max="8961" width="9" style="67" customWidth="1"/>
    <col min="8962" max="8962" width="11.5546875" style="67" customWidth="1"/>
    <col min="8963" max="9199" width="8.88671875" style="67"/>
    <col min="9200" max="9200" width="7.88671875" style="67" customWidth="1"/>
    <col min="9201" max="9201" width="55.5546875" style="67" customWidth="1"/>
    <col min="9202" max="9202" width="9" style="67" customWidth="1"/>
    <col min="9203" max="9210" width="8.88671875" style="67"/>
    <col min="9211" max="9211" width="4.44140625" style="67" customWidth="1"/>
    <col min="9212" max="9212" width="41" style="67" customWidth="1"/>
    <col min="9213" max="9213" width="7.5546875" style="67" customWidth="1"/>
    <col min="9214" max="9214" width="7" style="67" customWidth="1"/>
    <col min="9215" max="9215" width="7.44140625" style="67" customWidth="1"/>
    <col min="9216" max="9216" width="6.5546875" style="67" bestFit="1" customWidth="1"/>
    <col min="9217" max="9217" width="9" style="67" customWidth="1"/>
    <col min="9218" max="9218" width="11.5546875" style="67" customWidth="1"/>
    <col min="9219" max="9455" width="8.88671875" style="67"/>
    <col min="9456" max="9456" width="7.88671875" style="67" customWidth="1"/>
    <col min="9457" max="9457" width="55.5546875" style="67" customWidth="1"/>
    <col min="9458" max="9458" width="9" style="67" customWidth="1"/>
    <col min="9459" max="9466" width="8.88671875" style="67"/>
    <col min="9467" max="9467" width="4.44140625" style="67" customWidth="1"/>
    <col min="9468" max="9468" width="41" style="67" customWidth="1"/>
    <col min="9469" max="9469" width="7.5546875" style="67" customWidth="1"/>
    <col min="9470" max="9470" width="7" style="67" customWidth="1"/>
    <col min="9471" max="9471" width="7.44140625" style="67" customWidth="1"/>
    <col min="9472" max="9472" width="6.5546875" style="67" bestFit="1" customWidth="1"/>
    <col min="9473" max="9473" width="9" style="67" customWidth="1"/>
    <col min="9474" max="9474" width="11.5546875" style="67" customWidth="1"/>
    <col min="9475" max="9711" width="8.88671875" style="67"/>
    <col min="9712" max="9712" width="7.88671875" style="67" customWidth="1"/>
    <col min="9713" max="9713" width="55.5546875" style="67" customWidth="1"/>
    <col min="9714" max="9714" width="9" style="67" customWidth="1"/>
    <col min="9715" max="9722" width="8.88671875" style="67"/>
    <col min="9723" max="9723" width="4.44140625" style="67" customWidth="1"/>
    <col min="9724" max="9724" width="41" style="67" customWidth="1"/>
    <col min="9725" max="9725" width="7.5546875" style="67" customWidth="1"/>
    <col min="9726" max="9726" width="7" style="67" customWidth="1"/>
    <col min="9727" max="9727" width="7.44140625" style="67" customWidth="1"/>
    <col min="9728" max="9728" width="6.5546875" style="67" bestFit="1" customWidth="1"/>
    <col min="9729" max="9729" width="9" style="67" customWidth="1"/>
    <col min="9730" max="9730" width="11.5546875" style="67" customWidth="1"/>
    <col min="9731" max="9967" width="8.88671875" style="67"/>
    <col min="9968" max="9968" width="7.88671875" style="67" customWidth="1"/>
    <col min="9969" max="9969" width="55.5546875" style="67" customWidth="1"/>
    <col min="9970" max="9970" width="9" style="67" customWidth="1"/>
    <col min="9971" max="9978" width="8.88671875" style="67"/>
    <col min="9979" max="9979" width="4.44140625" style="67" customWidth="1"/>
    <col min="9980" max="9980" width="41" style="67" customWidth="1"/>
    <col min="9981" max="9981" width="7.5546875" style="67" customWidth="1"/>
    <col min="9982" max="9982" width="7" style="67" customWidth="1"/>
    <col min="9983" max="9983" width="7.44140625" style="67" customWidth="1"/>
    <col min="9984" max="9984" width="6.5546875" style="67" bestFit="1" customWidth="1"/>
    <col min="9985" max="9985" width="9" style="67" customWidth="1"/>
    <col min="9986" max="9986" width="11.5546875" style="67" customWidth="1"/>
    <col min="9987" max="10223" width="8.88671875" style="67"/>
    <col min="10224" max="10224" width="7.88671875" style="67" customWidth="1"/>
    <col min="10225" max="10225" width="55.5546875" style="67" customWidth="1"/>
    <col min="10226" max="10226" width="9" style="67" customWidth="1"/>
    <col min="10227" max="10234" width="8.88671875" style="67"/>
    <col min="10235" max="10235" width="4.44140625" style="67" customWidth="1"/>
    <col min="10236" max="10236" width="41" style="67" customWidth="1"/>
    <col min="10237" max="10237" width="7.5546875" style="67" customWidth="1"/>
    <col min="10238" max="10238" width="7" style="67" customWidth="1"/>
    <col min="10239" max="10239" width="7.44140625" style="67" customWidth="1"/>
    <col min="10240" max="10240" width="6.5546875" style="67" bestFit="1" customWidth="1"/>
    <col min="10241" max="10241" width="9" style="67" customWidth="1"/>
    <col min="10242" max="10242" width="11.5546875" style="67" customWidth="1"/>
    <col min="10243" max="10479" width="8.88671875" style="67"/>
    <col min="10480" max="10480" width="7.88671875" style="67" customWidth="1"/>
    <col min="10481" max="10481" width="55.5546875" style="67" customWidth="1"/>
    <col min="10482" max="10482" width="9" style="67" customWidth="1"/>
    <col min="10483" max="10490" width="8.88671875" style="67"/>
    <col min="10491" max="10491" width="4.44140625" style="67" customWidth="1"/>
    <col min="10492" max="10492" width="41" style="67" customWidth="1"/>
    <col min="10493" max="10493" width="7.5546875" style="67" customWidth="1"/>
    <col min="10494" max="10494" width="7" style="67" customWidth="1"/>
    <col min="10495" max="10495" width="7.44140625" style="67" customWidth="1"/>
    <col min="10496" max="10496" width="6.5546875" style="67" bestFit="1" customWidth="1"/>
    <col min="10497" max="10497" width="9" style="67" customWidth="1"/>
    <col min="10498" max="10498" width="11.5546875" style="67" customWidth="1"/>
    <col min="10499" max="10735" width="8.88671875" style="67"/>
    <col min="10736" max="10736" width="7.88671875" style="67" customWidth="1"/>
    <col min="10737" max="10737" width="55.5546875" style="67" customWidth="1"/>
    <col min="10738" max="10738" width="9" style="67" customWidth="1"/>
    <col min="10739" max="10746" width="8.88671875" style="67"/>
    <col min="10747" max="10747" width="4.44140625" style="67" customWidth="1"/>
    <col min="10748" max="10748" width="41" style="67" customWidth="1"/>
    <col min="10749" max="10749" width="7.5546875" style="67" customWidth="1"/>
    <col min="10750" max="10750" width="7" style="67" customWidth="1"/>
    <col min="10751" max="10751" width="7.44140625" style="67" customWidth="1"/>
    <col min="10752" max="10752" width="6.5546875" style="67" bestFit="1" customWidth="1"/>
    <col min="10753" max="10753" width="9" style="67" customWidth="1"/>
    <col min="10754" max="10754" width="11.5546875" style="67" customWidth="1"/>
    <col min="10755" max="10991" width="8.88671875" style="67"/>
    <col min="10992" max="10992" width="7.88671875" style="67" customWidth="1"/>
    <col min="10993" max="10993" width="55.5546875" style="67" customWidth="1"/>
    <col min="10994" max="10994" width="9" style="67" customWidth="1"/>
    <col min="10995" max="11002" width="8.88671875" style="67"/>
    <col min="11003" max="11003" width="4.44140625" style="67" customWidth="1"/>
    <col min="11004" max="11004" width="41" style="67" customWidth="1"/>
    <col min="11005" max="11005" width="7.5546875" style="67" customWidth="1"/>
    <col min="11006" max="11006" width="7" style="67" customWidth="1"/>
    <col min="11007" max="11007" width="7.44140625" style="67" customWidth="1"/>
    <col min="11008" max="11008" width="6.5546875" style="67" bestFit="1" customWidth="1"/>
    <col min="11009" max="11009" width="9" style="67" customWidth="1"/>
    <col min="11010" max="11010" width="11.5546875" style="67" customWidth="1"/>
    <col min="11011" max="11247" width="8.88671875" style="67"/>
    <col min="11248" max="11248" width="7.88671875" style="67" customWidth="1"/>
    <col min="11249" max="11249" width="55.5546875" style="67" customWidth="1"/>
    <col min="11250" max="11250" width="9" style="67" customWidth="1"/>
    <col min="11251" max="11258" width="8.88671875" style="67"/>
    <col min="11259" max="11259" width="4.44140625" style="67" customWidth="1"/>
    <col min="11260" max="11260" width="41" style="67" customWidth="1"/>
    <col min="11261" max="11261" width="7.5546875" style="67" customWidth="1"/>
    <col min="11262" max="11262" width="7" style="67" customWidth="1"/>
    <col min="11263" max="11263" width="7.44140625" style="67" customWidth="1"/>
    <col min="11264" max="11264" width="6.5546875" style="67" bestFit="1" customWidth="1"/>
    <col min="11265" max="11265" width="9" style="67" customWidth="1"/>
    <col min="11266" max="11266" width="11.5546875" style="67" customWidth="1"/>
    <col min="11267" max="11503" width="8.88671875" style="67"/>
    <col min="11504" max="11504" width="7.88671875" style="67" customWidth="1"/>
    <col min="11505" max="11505" width="55.5546875" style="67" customWidth="1"/>
    <col min="11506" max="11506" width="9" style="67" customWidth="1"/>
    <col min="11507" max="11514" width="8.88671875" style="67"/>
    <col min="11515" max="11515" width="4.44140625" style="67" customWidth="1"/>
    <col min="11516" max="11516" width="41" style="67" customWidth="1"/>
    <col min="11517" max="11517" width="7.5546875" style="67" customWidth="1"/>
    <col min="11518" max="11518" width="7" style="67" customWidth="1"/>
    <col min="11519" max="11519" width="7.44140625" style="67" customWidth="1"/>
    <col min="11520" max="11520" width="6.5546875" style="67" bestFit="1" customWidth="1"/>
    <col min="11521" max="11521" width="9" style="67" customWidth="1"/>
    <col min="11522" max="11522" width="11.5546875" style="67" customWidth="1"/>
    <col min="11523" max="11759" width="8.88671875" style="67"/>
    <col min="11760" max="11760" width="7.88671875" style="67" customWidth="1"/>
    <col min="11761" max="11761" width="55.5546875" style="67" customWidth="1"/>
    <col min="11762" max="11762" width="9" style="67" customWidth="1"/>
    <col min="11763" max="11770" width="8.88671875" style="67"/>
    <col min="11771" max="11771" width="4.44140625" style="67" customWidth="1"/>
    <col min="11772" max="11772" width="41" style="67" customWidth="1"/>
    <col min="11773" max="11773" width="7.5546875" style="67" customWidth="1"/>
    <col min="11774" max="11774" width="7" style="67" customWidth="1"/>
    <col min="11775" max="11775" width="7.44140625" style="67" customWidth="1"/>
    <col min="11776" max="11776" width="6.5546875" style="67" bestFit="1" customWidth="1"/>
    <col min="11777" max="11777" width="9" style="67" customWidth="1"/>
    <col min="11778" max="11778" width="11.5546875" style="67" customWidth="1"/>
    <col min="11779" max="12015" width="8.88671875" style="67"/>
    <col min="12016" max="12016" width="7.88671875" style="67" customWidth="1"/>
    <col min="12017" max="12017" width="55.5546875" style="67" customWidth="1"/>
    <col min="12018" max="12018" width="9" style="67" customWidth="1"/>
    <col min="12019" max="12026" width="8.88671875" style="67"/>
    <col min="12027" max="12027" width="4.44140625" style="67" customWidth="1"/>
    <col min="12028" max="12028" width="41" style="67" customWidth="1"/>
    <col min="12029" max="12029" width="7.5546875" style="67" customWidth="1"/>
    <col min="12030" max="12030" width="7" style="67" customWidth="1"/>
    <col min="12031" max="12031" width="7.44140625" style="67" customWidth="1"/>
    <col min="12032" max="12032" width="6.5546875" style="67" bestFit="1" customWidth="1"/>
    <col min="12033" max="12033" width="9" style="67" customWidth="1"/>
    <col min="12034" max="12034" width="11.5546875" style="67" customWidth="1"/>
    <col min="12035" max="12271" width="8.88671875" style="67"/>
    <col min="12272" max="12272" width="7.88671875" style="67" customWidth="1"/>
    <col min="12273" max="12273" width="55.5546875" style="67" customWidth="1"/>
    <col min="12274" max="12274" width="9" style="67" customWidth="1"/>
    <col min="12275" max="12282" width="8.88671875" style="67"/>
    <col min="12283" max="12283" width="4.44140625" style="67" customWidth="1"/>
    <col min="12284" max="12284" width="41" style="67" customWidth="1"/>
    <col min="12285" max="12285" width="7.5546875" style="67" customWidth="1"/>
    <col min="12286" max="12286" width="7" style="67" customWidth="1"/>
    <col min="12287" max="12287" width="7.44140625" style="67" customWidth="1"/>
    <col min="12288" max="12288" width="6.5546875" style="67" bestFit="1" customWidth="1"/>
    <col min="12289" max="12289" width="9" style="67" customWidth="1"/>
    <col min="12290" max="12290" width="11.5546875" style="67" customWidth="1"/>
    <col min="12291" max="12527" width="8.88671875" style="67"/>
    <col min="12528" max="12528" width="7.88671875" style="67" customWidth="1"/>
    <col min="12529" max="12529" width="55.5546875" style="67" customWidth="1"/>
    <col min="12530" max="12530" width="9" style="67" customWidth="1"/>
    <col min="12531" max="12538" width="8.88671875" style="67"/>
    <col min="12539" max="12539" width="4.44140625" style="67" customWidth="1"/>
    <col min="12540" max="12540" width="41" style="67" customWidth="1"/>
    <col min="12541" max="12541" width="7.5546875" style="67" customWidth="1"/>
    <col min="12542" max="12542" width="7" style="67" customWidth="1"/>
    <col min="12543" max="12543" width="7.44140625" style="67" customWidth="1"/>
    <col min="12544" max="12544" width="6.5546875" style="67" bestFit="1" customWidth="1"/>
    <col min="12545" max="12545" width="9" style="67" customWidth="1"/>
    <col min="12546" max="12546" width="11.5546875" style="67" customWidth="1"/>
    <col min="12547" max="12783" width="8.88671875" style="67"/>
    <col min="12784" max="12784" width="7.88671875" style="67" customWidth="1"/>
    <col min="12785" max="12785" width="55.5546875" style="67" customWidth="1"/>
    <col min="12786" max="12786" width="9" style="67" customWidth="1"/>
    <col min="12787" max="12794" width="8.88671875" style="67"/>
    <col min="12795" max="12795" width="4.44140625" style="67" customWidth="1"/>
    <col min="12796" max="12796" width="41" style="67" customWidth="1"/>
    <col min="12797" max="12797" width="7.5546875" style="67" customWidth="1"/>
    <col min="12798" max="12798" width="7" style="67" customWidth="1"/>
    <col min="12799" max="12799" width="7.44140625" style="67" customWidth="1"/>
    <col min="12800" max="12800" width="6.5546875" style="67" bestFit="1" customWidth="1"/>
    <col min="12801" max="12801" width="9" style="67" customWidth="1"/>
    <col min="12802" max="12802" width="11.5546875" style="67" customWidth="1"/>
    <col min="12803" max="13039" width="8.88671875" style="67"/>
    <col min="13040" max="13040" width="7.88671875" style="67" customWidth="1"/>
    <col min="13041" max="13041" width="55.5546875" style="67" customWidth="1"/>
    <col min="13042" max="13042" width="9" style="67" customWidth="1"/>
    <col min="13043" max="13050" width="8.88671875" style="67"/>
    <col min="13051" max="13051" width="4.44140625" style="67" customWidth="1"/>
    <col min="13052" max="13052" width="41" style="67" customWidth="1"/>
    <col min="13053" max="13053" width="7.5546875" style="67" customWidth="1"/>
    <col min="13054" max="13054" width="7" style="67" customWidth="1"/>
    <col min="13055" max="13055" width="7.44140625" style="67" customWidth="1"/>
    <col min="13056" max="13056" width="6.5546875" style="67" bestFit="1" customWidth="1"/>
    <col min="13057" max="13057" width="9" style="67" customWidth="1"/>
    <col min="13058" max="13058" width="11.5546875" style="67" customWidth="1"/>
    <col min="13059" max="13295" width="8.88671875" style="67"/>
    <col min="13296" max="13296" width="7.88671875" style="67" customWidth="1"/>
    <col min="13297" max="13297" width="55.5546875" style="67" customWidth="1"/>
    <col min="13298" max="13298" width="9" style="67" customWidth="1"/>
    <col min="13299" max="13306" width="8.88671875" style="67"/>
    <col min="13307" max="13307" width="4.44140625" style="67" customWidth="1"/>
    <col min="13308" max="13308" width="41" style="67" customWidth="1"/>
    <col min="13309" max="13309" width="7.5546875" style="67" customWidth="1"/>
    <col min="13310" max="13310" width="7" style="67" customWidth="1"/>
    <col min="13311" max="13311" width="7.44140625" style="67" customWidth="1"/>
    <col min="13312" max="13312" width="6.5546875" style="67" bestFit="1" customWidth="1"/>
    <col min="13313" max="13313" width="9" style="67" customWidth="1"/>
    <col min="13314" max="13314" width="11.5546875" style="67" customWidth="1"/>
    <col min="13315" max="13551" width="8.88671875" style="67"/>
    <col min="13552" max="13552" width="7.88671875" style="67" customWidth="1"/>
    <col min="13553" max="13553" width="55.5546875" style="67" customWidth="1"/>
    <col min="13554" max="13554" width="9" style="67" customWidth="1"/>
    <col min="13555" max="13562" width="8.88671875" style="67"/>
    <col min="13563" max="13563" width="4.44140625" style="67" customWidth="1"/>
    <col min="13564" max="13564" width="41" style="67" customWidth="1"/>
    <col min="13565" max="13565" width="7.5546875" style="67" customWidth="1"/>
    <col min="13566" max="13566" width="7" style="67" customWidth="1"/>
    <col min="13567" max="13567" width="7.44140625" style="67" customWidth="1"/>
    <col min="13568" max="13568" width="6.5546875" style="67" bestFit="1" customWidth="1"/>
    <col min="13569" max="13569" width="9" style="67" customWidth="1"/>
    <col min="13570" max="13570" width="11.5546875" style="67" customWidth="1"/>
    <col min="13571" max="13807" width="8.88671875" style="67"/>
    <col min="13808" max="13808" width="7.88671875" style="67" customWidth="1"/>
    <col min="13809" max="13809" width="55.5546875" style="67" customWidth="1"/>
    <col min="13810" max="13810" width="9" style="67" customWidth="1"/>
    <col min="13811" max="13818" width="8.88671875" style="67"/>
    <col min="13819" max="13819" width="4.44140625" style="67" customWidth="1"/>
    <col min="13820" max="13820" width="41" style="67" customWidth="1"/>
    <col min="13821" max="13821" width="7.5546875" style="67" customWidth="1"/>
    <col min="13822" max="13822" width="7" style="67" customWidth="1"/>
    <col min="13823" max="13823" width="7.44140625" style="67" customWidth="1"/>
    <col min="13824" max="13824" width="6.5546875" style="67" bestFit="1" customWidth="1"/>
    <col min="13825" max="13825" width="9" style="67" customWidth="1"/>
    <col min="13826" max="13826" width="11.5546875" style="67" customWidth="1"/>
    <col min="13827" max="14063" width="8.88671875" style="67"/>
    <col min="14064" max="14064" width="7.88671875" style="67" customWidth="1"/>
    <col min="14065" max="14065" width="55.5546875" style="67" customWidth="1"/>
    <col min="14066" max="14066" width="9" style="67" customWidth="1"/>
    <col min="14067" max="14074" width="8.88671875" style="67"/>
    <col min="14075" max="14075" width="4.44140625" style="67" customWidth="1"/>
    <col min="14076" max="14076" width="41" style="67" customWidth="1"/>
    <col min="14077" max="14077" width="7.5546875" style="67" customWidth="1"/>
    <col min="14078" max="14078" width="7" style="67" customWidth="1"/>
    <col min="14079" max="14079" width="7.44140625" style="67" customWidth="1"/>
    <col min="14080" max="14080" width="6.5546875" style="67" bestFit="1" customWidth="1"/>
    <col min="14081" max="14081" width="9" style="67" customWidth="1"/>
    <col min="14082" max="14082" width="11.5546875" style="67" customWidth="1"/>
    <col min="14083" max="14319" width="8.88671875" style="67"/>
    <col min="14320" max="14320" width="7.88671875" style="67" customWidth="1"/>
    <col min="14321" max="14321" width="55.5546875" style="67" customWidth="1"/>
    <col min="14322" max="14322" width="9" style="67" customWidth="1"/>
    <col min="14323" max="14330" width="8.88671875" style="67"/>
    <col min="14331" max="14331" width="4.44140625" style="67" customWidth="1"/>
    <col min="14332" max="14332" width="41" style="67" customWidth="1"/>
    <col min="14333" max="14333" width="7.5546875" style="67" customWidth="1"/>
    <col min="14334" max="14334" width="7" style="67" customWidth="1"/>
    <col min="14335" max="14335" width="7.44140625" style="67" customWidth="1"/>
    <col min="14336" max="14336" width="6.5546875" style="67" bestFit="1" customWidth="1"/>
    <col min="14337" max="14337" width="9" style="67" customWidth="1"/>
    <col min="14338" max="14338" width="11.5546875" style="67" customWidth="1"/>
    <col min="14339" max="14575" width="8.88671875" style="67"/>
    <col min="14576" max="14576" width="7.88671875" style="67" customWidth="1"/>
    <col min="14577" max="14577" width="55.5546875" style="67" customWidth="1"/>
    <col min="14578" max="14578" width="9" style="67" customWidth="1"/>
    <col min="14579" max="14586" width="8.88671875" style="67"/>
    <col min="14587" max="14587" width="4.44140625" style="67" customWidth="1"/>
    <col min="14588" max="14588" width="41" style="67" customWidth="1"/>
    <col min="14589" max="14589" width="7.5546875" style="67" customWidth="1"/>
    <col min="14590" max="14590" width="7" style="67" customWidth="1"/>
    <col min="14591" max="14591" width="7.44140625" style="67" customWidth="1"/>
    <col min="14592" max="14592" width="6.5546875" style="67" bestFit="1" customWidth="1"/>
    <col min="14593" max="14593" width="9" style="67" customWidth="1"/>
    <col min="14594" max="14594" width="11.5546875" style="67" customWidth="1"/>
    <col min="14595" max="14831" width="8.88671875" style="67"/>
    <col min="14832" max="14832" width="7.88671875" style="67" customWidth="1"/>
    <col min="14833" max="14833" width="55.5546875" style="67" customWidth="1"/>
    <col min="14834" max="14834" width="9" style="67" customWidth="1"/>
    <col min="14835" max="14842" width="8.88671875" style="67"/>
    <col min="14843" max="14843" width="4.44140625" style="67" customWidth="1"/>
    <col min="14844" max="14844" width="41" style="67" customWidth="1"/>
    <col min="14845" max="14845" width="7.5546875" style="67" customWidth="1"/>
    <col min="14846" max="14846" width="7" style="67" customWidth="1"/>
    <col min="14847" max="14847" width="7.44140625" style="67" customWidth="1"/>
    <col min="14848" max="14848" width="6.5546875" style="67" bestFit="1" customWidth="1"/>
    <col min="14849" max="14849" width="9" style="67" customWidth="1"/>
    <col min="14850" max="14850" width="11.5546875" style="67" customWidth="1"/>
    <col min="14851" max="15087" width="8.88671875" style="67"/>
    <col min="15088" max="15088" width="7.88671875" style="67" customWidth="1"/>
    <col min="15089" max="15089" width="55.5546875" style="67" customWidth="1"/>
    <col min="15090" max="15090" width="9" style="67" customWidth="1"/>
    <col min="15091" max="15098" width="8.88671875" style="67"/>
    <col min="15099" max="15099" width="4.44140625" style="67" customWidth="1"/>
    <col min="15100" max="15100" width="41" style="67" customWidth="1"/>
    <col min="15101" max="15101" width="7.5546875" style="67" customWidth="1"/>
    <col min="15102" max="15102" width="7" style="67" customWidth="1"/>
    <col min="15103" max="15103" width="7.44140625" style="67" customWidth="1"/>
    <col min="15104" max="15104" width="6.5546875" style="67" bestFit="1" customWidth="1"/>
    <col min="15105" max="15105" width="9" style="67" customWidth="1"/>
    <col min="15106" max="15106" width="11.5546875" style="67" customWidth="1"/>
    <col min="15107" max="15343" width="8.88671875" style="67"/>
    <col min="15344" max="15344" width="7.88671875" style="67" customWidth="1"/>
    <col min="15345" max="15345" width="55.5546875" style="67" customWidth="1"/>
    <col min="15346" max="15346" width="9" style="67" customWidth="1"/>
    <col min="15347" max="15354" width="8.88671875" style="67"/>
    <col min="15355" max="15355" width="4.44140625" style="67" customWidth="1"/>
    <col min="15356" max="15356" width="41" style="67" customWidth="1"/>
    <col min="15357" max="15357" width="7.5546875" style="67" customWidth="1"/>
    <col min="15358" max="15358" width="7" style="67" customWidth="1"/>
    <col min="15359" max="15359" width="7.44140625" style="67" customWidth="1"/>
    <col min="15360" max="15360" width="6.5546875" style="67" bestFit="1" customWidth="1"/>
    <col min="15361" max="15361" width="9" style="67" customWidth="1"/>
    <col min="15362" max="15362" width="11.5546875" style="67" customWidth="1"/>
    <col min="15363" max="15599" width="8.88671875" style="67"/>
    <col min="15600" max="15600" width="7.88671875" style="67" customWidth="1"/>
    <col min="15601" max="15601" width="55.5546875" style="67" customWidth="1"/>
    <col min="15602" max="15602" width="9" style="67" customWidth="1"/>
    <col min="15603" max="15610" width="8.88671875" style="67"/>
    <col min="15611" max="15611" width="4.44140625" style="67" customWidth="1"/>
    <col min="15612" max="15612" width="41" style="67" customWidth="1"/>
    <col min="15613" max="15613" width="7.5546875" style="67" customWidth="1"/>
    <col min="15614" max="15614" width="7" style="67" customWidth="1"/>
    <col min="15615" max="15615" width="7.44140625" style="67" customWidth="1"/>
    <col min="15616" max="15616" width="6.5546875" style="67" bestFit="1" customWidth="1"/>
    <col min="15617" max="15617" width="9" style="67" customWidth="1"/>
    <col min="15618" max="15618" width="11.5546875" style="67" customWidth="1"/>
    <col min="15619" max="15855" width="8.88671875" style="67"/>
    <col min="15856" max="15856" width="7.88671875" style="67" customWidth="1"/>
    <col min="15857" max="15857" width="55.5546875" style="67" customWidth="1"/>
    <col min="15858" max="15858" width="9" style="67" customWidth="1"/>
    <col min="15859" max="15866" width="8.88671875" style="67"/>
    <col min="15867" max="15867" width="4.44140625" style="67" customWidth="1"/>
    <col min="15868" max="15868" width="41" style="67" customWidth="1"/>
    <col min="15869" max="15869" width="7.5546875" style="67" customWidth="1"/>
    <col min="15870" max="15870" width="7" style="67" customWidth="1"/>
    <col min="15871" max="15871" width="7.44140625" style="67" customWidth="1"/>
    <col min="15872" max="15872" width="6.5546875" style="67" bestFit="1" customWidth="1"/>
    <col min="15873" max="15873" width="9" style="67" customWidth="1"/>
    <col min="15874" max="15874" width="11.5546875" style="67" customWidth="1"/>
    <col min="15875" max="16111" width="8.88671875" style="67"/>
    <col min="16112" max="16112" width="7.88671875" style="67" customWidth="1"/>
    <col min="16113" max="16113" width="55.5546875" style="67" customWidth="1"/>
    <col min="16114" max="16114" width="9" style="67" customWidth="1"/>
    <col min="16115" max="16122" width="8.88671875" style="67"/>
    <col min="16123" max="16123" width="4.44140625" style="67" customWidth="1"/>
    <col min="16124" max="16124" width="41" style="67" customWidth="1"/>
    <col min="16125" max="16125" width="7.5546875" style="67" customWidth="1"/>
    <col min="16126" max="16126" width="7" style="67" customWidth="1"/>
    <col min="16127" max="16127" width="7.44140625" style="67" customWidth="1"/>
    <col min="16128" max="16128" width="6.5546875" style="67" bestFit="1" customWidth="1"/>
    <col min="16129" max="16129" width="9" style="67" customWidth="1"/>
    <col min="16130" max="16130" width="11.5546875" style="67" customWidth="1"/>
    <col min="16131" max="16367" width="8.88671875" style="67"/>
    <col min="16368" max="16368" width="7.88671875" style="67" customWidth="1"/>
    <col min="16369" max="16369" width="55.5546875" style="67" customWidth="1"/>
    <col min="16370" max="16370" width="9" style="67" customWidth="1"/>
    <col min="16371" max="16384" width="8.88671875" style="67"/>
  </cols>
  <sheetData>
    <row r="1" spans="1:4">
      <c r="C1" s="170" t="s">
        <v>653</v>
      </c>
      <c r="D1" s="171"/>
    </row>
    <row r="2" spans="1:4">
      <c r="D2" s="68"/>
    </row>
    <row r="3" spans="1:4" s="68" customFormat="1">
      <c r="A3" s="97" t="s">
        <v>622</v>
      </c>
      <c r="B3" s="165"/>
      <c r="C3" s="88" t="s">
        <v>24</v>
      </c>
      <c r="D3" s="88" t="s">
        <v>623</v>
      </c>
    </row>
    <row r="4" spans="1:4" s="68" customFormat="1">
      <c r="A4" s="98">
        <v>1</v>
      </c>
      <c r="B4" s="166"/>
      <c r="C4" s="65" t="s">
        <v>83</v>
      </c>
      <c r="D4" s="99">
        <v>1</v>
      </c>
    </row>
    <row r="5" spans="1:4" s="68" customFormat="1">
      <c r="A5" s="98">
        <v>2</v>
      </c>
      <c r="B5" s="166" t="s">
        <v>613</v>
      </c>
      <c r="C5" s="65" t="s">
        <v>654</v>
      </c>
      <c r="D5" s="99">
        <v>1</v>
      </c>
    </row>
    <row r="6" spans="1:4" s="68" customFormat="1">
      <c r="A6" s="98">
        <v>3</v>
      </c>
      <c r="B6" s="166" t="s">
        <v>613</v>
      </c>
      <c r="C6" s="65" t="s">
        <v>655</v>
      </c>
      <c r="D6" s="99">
        <v>1</v>
      </c>
    </row>
    <row r="7" spans="1:4" s="68" customFormat="1" ht="31.2">
      <c r="A7" s="98">
        <v>4</v>
      </c>
      <c r="B7" s="166"/>
      <c r="C7" s="100" t="s">
        <v>656</v>
      </c>
      <c r="D7" s="99">
        <v>1</v>
      </c>
    </row>
    <row r="8" spans="1:4">
      <c r="A8" s="98">
        <v>5</v>
      </c>
      <c r="B8" s="166"/>
      <c r="C8" s="101" t="s">
        <v>657</v>
      </c>
      <c r="D8" s="102">
        <v>2</v>
      </c>
    </row>
    <row r="9" spans="1:4" ht="31.2">
      <c r="A9" s="98">
        <v>6</v>
      </c>
      <c r="B9" s="166"/>
      <c r="C9" s="103" t="s">
        <v>646</v>
      </c>
      <c r="D9" s="99">
        <v>1</v>
      </c>
    </row>
    <row r="10" spans="1:4">
      <c r="A10" s="98">
        <v>7</v>
      </c>
      <c r="B10" s="166"/>
      <c r="C10" s="65" t="s">
        <v>647</v>
      </c>
      <c r="D10" s="99">
        <v>1</v>
      </c>
    </row>
    <row r="11" spans="1:4">
      <c r="A11" s="98">
        <v>8</v>
      </c>
      <c r="B11" s="166"/>
      <c r="C11" s="65" t="s">
        <v>648</v>
      </c>
      <c r="D11" s="99">
        <v>1</v>
      </c>
    </row>
    <row r="12" spans="1:4">
      <c r="A12" s="98">
        <v>9</v>
      </c>
      <c r="B12" s="166"/>
      <c r="C12" s="65" t="s">
        <v>627</v>
      </c>
      <c r="D12" s="99">
        <v>1</v>
      </c>
    </row>
    <row r="13" spans="1:4">
      <c r="A13" s="98">
        <v>10</v>
      </c>
      <c r="B13" s="166"/>
      <c r="C13" s="65" t="s">
        <v>658</v>
      </c>
      <c r="D13" s="99">
        <v>1</v>
      </c>
    </row>
    <row r="14" spans="1:4" ht="28.2" customHeight="1">
      <c r="A14" s="98">
        <v>11</v>
      </c>
      <c r="B14" s="166"/>
      <c r="C14" s="100" t="s">
        <v>651</v>
      </c>
      <c r="D14" s="99">
        <v>1</v>
      </c>
    </row>
    <row r="15" spans="1:4">
      <c r="A15" s="94"/>
      <c r="B15" s="154"/>
      <c r="C15" s="96"/>
      <c r="D15" s="96"/>
    </row>
  </sheetData>
  <pageMargins left="0.55118110236220474" right="0.31496062992125984" top="0.98425196850393704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pane ySplit="3" topLeftCell="A4" activePane="bottomLeft" state="frozen"/>
      <selection activeCell="I15" sqref="I15"/>
      <selection pane="bottomLeft" activeCell="I12" sqref="I12"/>
    </sheetView>
  </sheetViews>
  <sheetFormatPr defaultColWidth="8.88671875" defaultRowHeight="15.6"/>
  <cols>
    <col min="1" max="1" width="4.44140625" style="66" customWidth="1"/>
    <col min="2" max="2" width="3.44140625" style="148" customWidth="1"/>
    <col min="3" max="3" width="42.44140625" style="67" customWidth="1"/>
    <col min="4" max="4" width="7.44140625" style="168" customWidth="1"/>
    <col min="5" max="233" width="8.88671875" style="67"/>
    <col min="234" max="234" width="7.88671875" style="67" customWidth="1"/>
    <col min="235" max="235" width="55.5546875" style="67" customWidth="1"/>
    <col min="236" max="236" width="9" style="67" customWidth="1"/>
    <col min="237" max="244" width="8.88671875" style="67"/>
    <col min="245" max="245" width="4.44140625" style="67" customWidth="1"/>
    <col min="246" max="246" width="41" style="67" customWidth="1"/>
    <col min="247" max="247" width="7.5546875" style="67" customWidth="1"/>
    <col min="248" max="248" width="7" style="67" customWidth="1"/>
    <col min="249" max="249" width="7.44140625" style="67" customWidth="1"/>
    <col min="250" max="250" width="6.5546875" style="67" bestFit="1" customWidth="1"/>
    <col min="251" max="251" width="9" style="67" customWidth="1"/>
    <col min="252" max="252" width="11.5546875" style="67" customWidth="1"/>
    <col min="253" max="489" width="8.88671875" style="67"/>
    <col min="490" max="490" width="7.88671875" style="67" customWidth="1"/>
    <col min="491" max="491" width="55.5546875" style="67" customWidth="1"/>
    <col min="492" max="492" width="9" style="67" customWidth="1"/>
    <col min="493" max="500" width="8.88671875" style="67"/>
    <col min="501" max="501" width="4.44140625" style="67" customWidth="1"/>
    <col min="502" max="502" width="41" style="67" customWidth="1"/>
    <col min="503" max="503" width="7.5546875" style="67" customWidth="1"/>
    <col min="504" max="504" width="7" style="67" customWidth="1"/>
    <col min="505" max="505" width="7.44140625" style="67" customWidth="1"/>
    <col min="506" max="506" width="6.5546875" style="67" bestFit="1" customWidth="1"/>
    <col min="507" max="507" width="9" style="67" customWidth="1"/>
    <col min="508" max="508" width="11.5546875" style="67" customWidth="1"/>
    <col min="509" max="745" width="8.88671875" style="67"/>
    <col min="746" max="746" width="7.88671875" style="67" customWidth="1"/>
    <col min="747" max="747" width="55.5546875" style="67" customWidth="1"/>
    <col min="748" max="748" width="9" style="67" customWidth="1"/>
    <col min="749" max="756" width="8.88671875" style="67"/>
    <col min="757" max="757" width="4.44140625" style="67" customWidth="1"/>
    <col min="758" max="758" width="41" style="67" customWidth="1"/>
    <col min="759" max="759" width="7.5546875" style="67" customWidth="1"/>
    <col min="760" max="760" width="7" style="67" customWidth="1"/>
    <col min="761" max="761" width="7.44140625" style="67" customWidth="1"/>
    <col min="762" max="762" width="6.5546875" style="67" bestFit="1" customWidth="1"/>
    <col min="763" max="763" width="9" style="67" customWidth="1"/>
    <col min="764" max="764" width="11.5546875" style="67" customWidth="1"/>
    <col min="765" max="1001" width="8.88671875" style="67"/>
    <col min="1002" max="1002" width="7.88671875" style="67" customWidth="1"/>
    <col min="1003" max="1003" width="55.5546875" style="67" customWidth="1"/>
    <col min="1004" max="1004" width="9" style="67" customWidth="1"/>
    <col min="1005" max="1012" width="8.88671875" style="67"/>
    <col min="1013" max="1013" width="4.44140625" style="67" customWidth="1"/>
    <col min="1014" max="1014" width="41" style="67" customWidth="1"/>
    <col min="1015" max="1015" width="7.5546875" style="67" customWidth="1"/>
    <col min="1016" max="1016" width="7" style="67" customWidth="1"/>
    <col min="1017" max="1017" width="7.44140625" style="67" customWidth="1"/>
    <col min="1018" max="1018" width="6.5546875" style="67" bestFit="1" customWidth="1"/>
    <col min="1019" max="1019" width="9" style="67" customWidth="1"/>
    <col min="1020" max="1020" width="11.5546875" style="67" customWidth="1"/>
    <col min="1021" max="1257" width="8.88671875" style="67"/>
    <col min="1258" max="1258" width="7.88671875" style="67" customWidth="1"/>
    <col min="1259" max="1259" width="55.5546875" style="67" customWidth="1"/>
    <col min="1260" max="1260" width="9" style="67" customWidth="1"/>
    <col min="1261" max="1268" width="8.88671875" style="67"/>
    <col min="1269" max="1269" width="4.44140625" style="67" customWidth="1"/>
    <col min="1270" max="1270" width="41" style="67" customWidth="1"/>
    <col min="1271" max="1271" width="7.5546875" style="67" customWidth="1"/>
    <col min="1272" max="1272" width="7" style="67" customWidth="1"/>
    <col min="1273" max="1273" width="7.44140625" style="67" customWidth="1"/>
    <col min="1274" max="1274" width="6.5546875" style="67" bestFit="1" customWidth="1"/>
    <col min="1275" max="1275" width="9" style="67" customWidth="1"/>
    <col min="1276" max="1276" width="11.5546875" style="67" customWidth="1"/>
    <col min="1277" max="1513" width="8.88671875" style="67"/>
    <col min="1514" max="1514" width="7.88671875" style="67" customWidth="1"/>
    <col min="1515" max="1515" width="55.5546875" style="67" customWidth="1"/>
    <col min="1516" max="1516" width="9" style="67" customWidth="1"/>
    <col min="1517" max="1524" width="8.88671875" style="67"/>
    <col min="1525" max="1525" width="4.44140625" style="67" customWidth="1"/>
    <col min="1526" max="1526" width="41" style="67" customWidth="1"/>
    <col min="1527" max="1527" width="7.5546875" style="67" customWidth="1"/>
    <col min="1528" max="1528" width="7" style="67" customWidth="1"/>
    <col min="1529" max="1529" width="7.44140625" style="67" customWidth="1"/>
    <col min="1530" max="1530" width="6.5546875" style="67" bestFit="1" customWidth="1"/>
    <col min="1531" max="1531" width="9" style="67" customWidth="1"/>
    <col min="1532" max="1532" width="11.5546875" style="67" customWidth="1"/>
    <col min="1533" max="1769" width="8.88671875" style="67"/>
    <col min="1770" max="1770" width="7.88671875" style="67" customWidth="1"/>
    <col min="1771" max="1771" width="55.5546875" style="67" customWidth="1"/>
    <col min="1772" max="1772" width="9" style="67" customWidth="1"/>
    <col min="1773" max="1780" width="8.88671875" style="67"/>
    <col min="1781" max="1781" width="4.44140625" style="67" customWidth="1"/>
    <col min="1782" max="1782" width="41" style="67" customWidth="1"/>
    <col min="1783" max="1783" width="7.5546875" style="67" customWidth="1"/>
    <col min="1784" max="1784" width="7" style="67" customWidth="1"/>
    <col min="1785" max="1785" width="7.44140625" style="67" customWidth="1"/>
    <col min="1786" max="1786" width="6.5546875" style="67" bestFit="1" customWidth="1"/>
    <col min="1787" max="1787" width="9" style="67" customWidth="1"/>
    <col min="1788" max="1788" width="11.5546875" style="67" customWidth="1"/>
    <col min="1789" max="2025" width="8.88671875" style="67"/>
    <col min="2026" max="2026" width="7.88671875" style="67" customWidth="1"/>
    <col min="2027" max="2027" width="55.5546875" style="67" customWidth="1"/>
    <col min="2028" max="2028" width="9" style="67" customWidth="1"/>
    <col min="2029" max="2036" width="8.88671875" style="67"/>
    <col min="2037" max="2037" width="4.44140625" style="67" customWidth="1"/>
    <col min="2038" max="2038" width="41" style="67" customWidth="1"/>
    <col min="2039" max="2039" width="7.5546875" style="67" customWidth="1"/>
    <col min="2040" max="2040" width="7" style="67" customWidth="1"/>
    <col min="2041" max="2041" width="7.44140625" style="67" customWidth="1"/>
    <col min="2042" max="2042" width="6.5546875" style="67" bestFit="1" customWidth="1"/>
    <col min="2043" max="2043" width="9" style="67" customWidth="1"/>
    <col min="2044" max="2044" width="11.5546875" style="67" customWidth="1"/>
    <col min="2045" max="2281" width="8.88671875" style="67"/>
    <col min="2282" max="2282" width="7.88671875" style="67" customWidth="1"/>
    <col min="2283" max="2283" width="55.5546875" style="67" customWidth="1"/>
    <col min="2284" max="2284" width="9" style="67" customWidth="1"/>
    <col min="2285" max="2292" width="8.88671875" style="67"/>
    <col min="2293" max="2293" width="4.44140625" style="67" customWidth="1"/>
    <col min="2294" max="2294" width="41" style="67" customWidth="1"/>
    <col min="2295" max="2295" width="7.5546875" style="67" customWidth="1"/>
    <col min="2296" max="2296" width="7" style="67" customWidth="1"/>
    <col min="2297" max="2297" width="7.44140625" style="67" customWidth="1"/>
    <col min="2298" max="2298" width="6.5546875" style="67" bestFit="1" customWidth="1"/>
    <col min="2299" max="2299" width="9" style="67" customWidth="1"/>
    <col min="2300" max="2300" width="11.5546875" style="67" customWidth="1"/>
    <col min="2301" max="2537" width="8.88671875" style="67"/>
    <col min="2538" max="2538" width="7.88671875" style="67" customWidth="1"/>
    <col min="2539" max="2539" width="55.5546875" style="67" customWidth="1"/>
    <col min="2540" max="2540" width="9" style="67" customWidth="1"/>
    <col min="2541" max="2548" width="8.88671875" style="67"/>
    <col min="2549" max="2549" width="4.44140625" style="67" customWidth="1"/>
    <col min="2550" max="2550" width="41" style="67" customWidth="1"/>
    <col min="2551" max="2551" width="7.5546875" style="67" customWidth="1"/>
    <col min="2552" max="2552" width="7" style="67" customWidth="1"/>
    <col min="2553" max="2553" width="7.44140625" style="67" customWidth="1"/>
    <col min="2554" max="2554" width="6.5546875" style="67" bestFit="1" customWidth="1"/>
    <col min="2555" max="2555" width="9" style="67" customWidth="1"/>
    <col min="2556" max="2556" width="11.5546875" style="67" customWidth="1"/>
    <col min="2557" max="2793" width="8.88671875" style="67"/>
    <col min="2794" max="2794" width="7.88671875" style="67" customWidth="1"/>
    <col min="2795" max="2795" width="55.5546875" style="67" customWidth="1"/>
    <col min="2796" max="2796" width="9" style="67" customWidth="1"/>
    <col min="2797" max="2804" width="8.88671875" style="67"/>
    <col min="2805" max="2805" width="4.44140625" style="67" customWidth="1"/>
    <col min="2806" max="2806" width="41" style="67" customWidth="1"/>
    <col min="2807" max="2807" width="7.5546875" style="67" customWidth="1"/>
    <col min="2808" max="2808" width="7" style="67" customWidth="1"/>
    <col min="2809" max="2809" width="7.44140625" style="67" customWidth="1"/>
    <col min="2810" max="2810" width="6.5546875" style="67" bestFit="1" customWidth="1"/>
    <col min="2811" max="2811" width="9" style="67" customWidth="1"/>
    <col min="2812" max="2812" width="11.5546875" style="67" customWidth="1"/>
    <col min="2813" max="3049" width="8.88671875" style="67"/>
    <col min="3050" max="3050" width="7.88671875" style="67" customWidth="1"/>
    <col min="3051" max="3051" width="55.5546875" style="67" customWidth="1"/>
    <col min="3052" max="3052" width="9" style="67" customWidth="1"/>
    <col min="3053" max="3060" width="8.88671875" style="67"/>
    <col min="3061" max="3061" width="4.44140625" style="67" customWidth="1"/>
    <col min="3062" max="3062" width="41" style="67" customWidth="1"/>
    <col min="3063" max="3063" width="7.5546875" style="67" customWidth="1"/>
    <col min="3064" max="3064" width="7" style="67" customWidth="1"/>
    <col min="3065" max="3065" width="7.44140625" style="67" customWidth="1"/>
    <col min="3066" max="3066" width="6.5546875" style="67" bestFit="1" customWidth="1"/>
    <col min="3067" max="3067" width="9" style="67" customWidth="1"/>
    <col min="3068" max="3068" width="11.5546875" style="67" customWidth="1"/>
    <col min="3069" max="3305" width="8.88671875" style="67"/>
    <col min="3306" max="3306" width="7.88671875" style="67" customWidth="1"/>
    <col min="3307" max="3307" width="55.5546875" style="67" customWidth="1"/>
    <col min="3308" max="3308" width="9" style="67" customWidth="1"/>
    <col min="3309" max="3316" width="8.88671875" style="67"/>
    <col min="3317" max="3317" width="4.44140625" style="67" customWidth="1"/>
    <col min="3318" max="3318" width="41" style="67" customWidth="1"/>
    <col min="3319" max="3319" width="7.5546875" style="67" customWidth="1"/>
    <col min="3320" max="3320" width="7" style="67" customWidth="1"/>
    <col min="3321" max="3321" width="7.44140625" style="67" customWidth="1"/>
    <col min="3322" max="3322" width="6.5546875" style="67" bestFit="1" customWidth="1"/>
    <col min="3323" max="3323" width="9" style="67" customWidth="1"/>
    <col min="3324" max="3324" width="11.5546875" style="67" customWidth="1"/>
    <col min="3325" max="3561" width="8.88671875" style="67"/>
    <col min="3562" max="3562" width="7.88671875" style="67" customWidth="1"/>
    <col min="3563" max="3563" width="55.5546875" style="67" customWidth="1"/>
    <col min="3564" max="3564" width="9" style="67" customWidth="1"/>
    <col min="3565" max="3572" width="8.88671875" style="67"/>
    <col min="3573" max="3573" width="4.44140625" style="67" customWidth="1"/>
    <col min="3574" max="3574" width="41" style="67" customWidth="1"/>
    <col min="3575" max="3575" width="7.5546875" style="67" customWidth="1"/>
    <col min="3576" max="3576" width="7" style="67" customWidth="1"/>
    <col min="3577" max="3577" width="7.44140625" style="67" customWidth="1"/>
    <col min="3578" max="3578" width="6.5546875" style="67" bestFit="1" customWidth="1"/>
    <col min="3579" max="3579" width="9" style="67" customWidth="1"/>
    <col min="3580" max="3580" width="11.5546875" style="67" customWidth="1"/>
    <col min="3581" max="3817" width="8.88671875" style="67"/>
    <col min="3818" max="3818" width="7.88671875" style="67" customWidth="1"/>
    <col min="3819" max="3819" width="55.5546875" style="67" customWidth="1"/>
    <col min="3820" max="3820" width="9" style="67" customWidth="1"/>
    <col min="3821" max="3828" width="8.88671875" style="67"/>
    <col min="3829" max="3829" width="4.44140625" style="67" customWidth="1"/>
    <col min="3830" max="3830" width="41" style="67" customWidth="1"/>
    <col min="3831" max="3831" width="7.5546875" style="67" customWidth="1"/>
    <col min="3832" max="3832" width="7" style="67" customWidth="1"/>
    <col min="3833" max="3833" width="7.44140625" style="67" customWidth="1"/>
    <col min="3834" max="3834" width="6.5546875" style="67" bestFit="1" customWidth="1"/>
    <col min="3835" max="3835" width="9" style="67" customWidth="1"/>
    <col min="3836" max="3836" width="11.5546875" style="67" customWidth="1"/>
    <col min="3837" max="4073" width="8.88671875" style="67"/>
    <col min="4074" max="4074" width="7.88671875" style="67" customWidth="1"/>
    <col min="4075" max="4075" width="55.5546875" style="67" customWidth="1"/>
    <col min="4076" max="4076" width="9" style="67" customWidth="1"/>
    <col min="4077" max="4084" width="8.88671875" style="67"/>
    <col min="4085" max="4085" width="4.44140625" style="67" customWidth="1"/>
    <col min="4086" max="4086" width="41" style="67" customWidth="1"/>
    <col min="4087" max="4087" width="7.5546875" style="67" customWidth="1"/>
    <col min="4088" max="4088" width="7" style="67" customWidth="1"/>
    <col min="4089" max="4089" width="7.44140625" style="67" customWidth="1"/>
    <col min="4090" max="4090" width="6.5546875" style="67" bestFit="1" customWidth="1"/>
    <col min="4091" max="4091" width="9" style="67" customWidth="1"/>
    <col min="4092" max="4092" width="11.5546875" style="67" customWidth="1"/>
    <col min="4093" max="4329" width="8.88671875" style="67"/>
    <col min="4330" max="4330" width="7.88671875" style="67" customWidth="1"/>
    <col min="4331" max="4331" width="55.5546875" style="67" customWidth="1"/>
    <col min="4332" max="4332" width="9" style="67" customWidth="1"/>
    <col min="4333" max="4340" width="8.88671875" style="67"/>
    <col min="4341" max="4341" width="4.44140625" style="67" customWidth="1"/>
    <col min="4342" max="4342" width="41" style="67" customWidth="1"/>
    <col min="4343" max="4343" width="7.5546875" style="67" customWidth="1"/>
    <col min="4344" max="4344" width="7" style="67" customWidth="1"/>
    <col min="4345" max="4345" width="7.44140625" style="67" customWidth="1"/>
    <col min="4346" max="4346" width="6.5546875" style="67" bestFit="1" customWidth="1"/>
    <col min="4347" max="4347" width="9" style="67" customWidth="1"/>
    <col min="4348" max="4348" width="11.5546875" style="67" customWidth="1"/>
    <col min="4349" max="4585" width="8.88671875" style="67"/>
    <col min="4586" max="4586" width="7.88671875" style="67" customWidth="1"/>
    <col min="4587" max="4587" width="55.5546875" style="67" customWidth="1"/>
    <col min="4588" max="4588" width="9" style="67" customWidth="1"/>
    <col min="4589" max="4596" width="8.88671875" style="67"/>
    <col min="4597" max="4597" width="4.44140625" style="67" customWidth="1"/>
    <col min="4598" max="4598" width="41" style="67" customWidth="1"/>
    <col min="4599" max="4599" width="7.5546875" style="67" customWidth="1"/>
    <col min="4600" max="4600" width="7" style="67" customWidth="1"/>
    <col min="4601" max="4601" width="7.44140625" style="67" customWidth="1"/>
    <col min="4602" max="4602" width="6.5546875" style="67" bestFit="1" customWidth="1"/>
    <col min="4603" max="4603" width="9" style="67" customWidth="1"/>
    <col min="4604" max="4604" width="11.5546875" style="67" customWidth="1"/>
    <col min="4605" max="4841" width="8.88671875" style="67"/>
    <col min="4842" max="4842" width="7.88671875" style="67" customWidth="1"/>
    <col min="4843" max="4843" width="55.5546875" style="67" customWidth="1"/>
    <col min="4844" max="4844" width="9" style="67" customWidth="1"/>
    <col min="4845" max="4852" width="8.88671875" style="67"/>
    <col min="4853" max="4853" width="4.44140625" style="67" customWidth="1"/>
    <col min="4854" max="4854" width="41" style="67" customWidth="1"/>
    <col min="4855" max="4855" width="7.5546875" style="67" customWidth="1"/>
    <col min="4856" max="4856" width="7" style="67" customWidth="1"/>
    <col min="4857" max="4857" width="7.44140625" style="67" customWidth="1"/>
    <col min="4858" max="4858" width="6.5546875" style="67" bestFit="1" customWidth="1"/>
    <col min="4859" max="4859" width="9" style="67" customWidth="1"/>
    <col min="4860" max="4860" width="11.5546875" style="67" customWidth="1"/>
    <col min="4861" max="5097" width="8.88671875" style="67"/>
    <col min="5098" max="5098" width="7.88671875" style="67" customWidth="1"/>
    <col min="5099" max="5099" width="55.5546875" style="67" customWidth="1"/>
    <col min="5100" max="5100" width="9" style="67" customWidth="1"/>
    <col min="5101" max="5108" width="8.88671875" style="67"/>
    <col min="5109" max="5109" width="4.44140625" style="67" customWidth="1"/>
    <col min="5110" max="5110" width="41" style="67" customWidth="1"/>
    <col min="5111" max="5111" width="7.5546875" style="67" customWidth="1"/>
    <col min="5112" max="5112" width="7" style="67" customWidth="1"/>
    <col min="5113" max="5113" width="7.44140625" style="67" customWidth="1"/>
    <col min="5114" max="5114" width="6.5546875" style="67" bestFit="1" customWidth="1"/>
    <col min="5115" max="5115" width="9" style="67" customWidth="1"/>
    <col min="5116" max="5116" width="11.5546875" style="67" customWidth="1"/>
    <col min="5117" max="5353" width="8.88671875" style="67"/>
    <col min="5354" max="5354" width="7.88671875" style="67" customWidth="1"/>
    <col min="5355" max="5355" width="55.5546875" style="67" customWidth="1"/>
    <col min="5356" max="5356" width="9" style="67" customWidth="1"/>
    <col min="5357" max="5364" width="8.88671875" style="67"/>
    <col min="5365" max="5365" width="4.44140625" style="67" customWidth="1"/>
    <col min="5366" max="5366" width="41" style="67" customWidth="1"/>
    <col min="5367" max="5367" width="7.5546875" style="67" customWidth="1"/>
    <col min="5368" max="5368" width="7" style="67" customWidth="1"/>
    <col min="5369" max="5369" width="7.44140625" style="67" customWidth="1"/>
    <col min="5370" max="5370" width="6.5546875" style="67" bestFit="1" customWidth="1"/>
    <col min="5371" max="5371" width="9" style="67" customWidth="1"/>
    <col min="5372" max="5372" width="11.5546875" style="67" customWidth="1"/>
    <col min="5373" max="5609" width="8.88671875" style="67"/>
    <col min="5610" max="5610" width="7.88671875" style="67" customWidth="1"/>
    <col min="5611" max="5611" width="55.5546875" style="67" customWidth="1"/>
    <col min="5612" max="5612" width="9" style="67" customWidth="1"/>
    <col min="5613" max="5620" width="8.88671875" style="67"/>
    <col min="5621" max="5621" width="4.44140625" style="67" customWidth="1"/>
    <col min="5622" max="5622" width="41" style="67" customWidth="1"/>
    <col min="5623" max="5623" width="7.5546875" style="67" customWidth="1"/>
    <col min="5624" max="5624" width="7" style="67" customWidth="1"/>
    <col min="5625" max="5625" width="7.44140625" style="67" customWidth="1"/>
    <col min="5626" max="5626" width="6.5546875" style="67" bestFit="1" customWidth="1"/>
    <col min="5627" max="5627" width="9" style="67" customWidth="1"/>
    <col min="5628" max="5628" width="11.5546875" style="67" customWidth="1"/>
    <col min="5629" max="5865" width="8.88671875" style="67"/>
    <col min="5866" max="5866" width="7.88671875" style="67" customWidth="1"/>
    <col min="5867" max="5867" width="55.5546875" style="67" customWidth="1"/>
    <col min="5868" max="5868" width="9" style="67" customWidth="1"/>
    <col min="5869" max="5876" width="8.88671875" style="67"/>
    <col min="5877" max="5877" width="4.44140625" style="67" customWidth="1"/>
    <col min="5878" max="5878" width="41" style="67" customWidth="1"/>
    <col min="5879" max="5879" width="7.5546875" style="67" customWidth="1"/>
    <col min="5880" max="5880" width="7" style="67" customWidth="1"/>
    <col min="5881" max="5881" width="7.44140625" style="67" customWidth="1"/>
    <col min="5882" max="5882" width="6.5546875" style="67" bestFit="1" customWidth="1"/>
    <col min="5883" max="5883" width="9" style="67" customWidth="1"/>
    <col min="5884" max="5884" width="11.5546875" style="67" customWidth="1"/>
    <col min="5885" max="6121" width="8.88671875" style="67"/>
    <col min="6122" max="6122" width="7.88671875" style="67" customWidth="1"/>
    <col min="6123" max="6123" width="55.5546875" style="67" customWidth="1"/>
    <col min="6124" max="6124" width="9" style="67" customWidth="1"/>
    <col min="6125" max="6132" width="8.88671875" style="67"/>
    <col min="6133" max="6133" width="4.44140625" style="67" customWidth="1"/>
    <col min="6134" max="6134" width="41" style="67" customWidth="1"/>
    <col min="6135" max="6135" width="7.5546875" style="67" customWidth="1"/>
    <col min="6136" max="6136" width="7" style="67" customWidth="1"/>
    <col min="6137" max="6137" width="7.44140625" style="67" customWidth="1"/>
    <col min="6138" max="6138" width="6.5546875" style="67" bestFit="1" customWidth="1"/>
    <col min="6139" max="6139" width="9" style="67" customWidth="1"/>
    <col min="6140" max="6140" width="11.5546875" style="67" customWidth="1"/>
    <col min="6141" max="6377" width="8.88671875" style="67"/>
    <col min="6378" max="6378" width="7.88671875" style="67" customWidth="1"/>
    <col min="6379" max="6379" width="55.5546875" style="67" customWidth="1"/>
    <col min="6380" max="6380" width="9" style="67" customWidth="1"/>
    <col min="6381" max="6388" width="8.88671875" style="67"/>
    <col min="6389" max="6389" width="4.44140625" style="67" customWidth="1"/>
    <col min="6390" max="6390" width="41" style="67" customWidth="1"/>
    <col min="6391" max="6391" width="7.5546875" style="67" customWidth="1"/>
    <col min="6392" max="6392" width="7" style="67" customWidth="1"/>
    <col min="6393" max="6393" width="7.44140625" style="67" customWidth="1"/>
    <col min="6394" max="6394" width="6.5546875" style="67" bestFit="1" customWidth="1"/>
    <col min="6395" max="6395" width="9" style="67" customWidth="1"/>
    <col min="6396" max="6396" width="11.5546875" style="67" customWidth="1"/>
    <col min="6397" max="6633" width="8.88671875" style="67"/>
    <col min="6634" max="6634" width="7.88671875" style="67" customWidth="1"/>
    <col min="6635" max="6635" width="55.5546875" style="67" customWidth="1"/>
    <col min="6636" max="6636" width="9" style="67" customWidth="1"/>
    <col min="6637" max="6644" width="8.88671875" style="67"/>
    <col min="6645" max="6645" width="4.44140625" style="67" customWidth="1"/>
    <col min="6646" max="6646" width="41" style="67" customWidth="1"/>
    <col min="6647" max="6647" width="7.5546875" style="67" customWidth="1"/>
    <col min="6648" max="6648" width="7" style="67" customWidth="1"/>
    <col min="6649" max="6649" width="7.44140625" style="67" customWidth="1"/>
    <col min="6650" max="6650" width="6.5546875" style="67" bestFit="1" customWidth="1"/>
    <col min="6651" max="6651" width="9" style="67" customWidth="1"/>
    <col min="6652" max="6652" width="11.5546875" style="67" customWidth="1"/>
    <col min="6653" max="6889" width="8.88671875" style="67"/>
    <col min="6890" max="6890" width="7.88671875" style="67" customWidth="1"/>
    <col min="6891" max="6891" width="55.5546875" style="67" customWidth="1"/>
    <col min="6892" max="6892" width="9" style="67" customWidth="1"/>
    <col min="6893" max="6900" width="8.88671875" style="67"/>
    <col min="6901" max="6901" width="4.44140625" style="67" customWidth="1"/>
    <col min="6902" max="6902" width="41" style="67" customWidth="1"/>
    <col min="6903" max="6903" width="7.5546875" style="67" customWidth="1"/>
    <col min="6904" max="6904" width="7" style="67" customWidth="1"/>
    <col min="6905" max="6905" width="7.44140625" style="67" customWidth="1"/>
    <col min="6906" max="6906" width="6.5546875" style="67" bestFit="1" customWidth="1"/>
    <col min="6907" max="6907" width="9" style="67" customWidth="1"/>
    <col min="6908" max="6908" width="11.5546875" style="67" customWidth="1"/>
    <col min="6909" max="7145" width="8.88671875" style="67"/>
    <col min="7146" max="7146" width="7.88671875" style="67" customWidth="1"/>
    <col min="7147" max="7147" width="55.5546875" style="67" customWidth="1"/>
    <col min="7148" max="7148" width="9" style="67" customWidth="1"/>
    <col min="7149" max="7156" width="8.88671875" style="67"/>
    <col min="7157" max="7157" width="4.44140625" style="67" customWidth="1"/>
    <col min="7158" max="7158" width="41" style="67" customWidth="1"/>
    <col min="7159" max="7159" width="7.5546875" style="67" customWidth="1"/>
    <col min="7160" max="7160" width="7" style="67" customWidth="1"/>
    <col min="7161" max="7161" width="7.44140625" style="67" customWidth="1"/>
    <col min="7162" max="7162" width="6.5546875" style="67" bestFit="1" customWidth="1"/>
    <col min="7163" max="7163" width="9" style="67" customWidth="1"/>
    <col min="7164" max="7164" width="11.5546875" style="67" customWidth="1"/>
    <col min="7165" max="7401" width="8.88671875" style="67"/>
    <col min="7402" max="7402" width="7.88671875" style="67" customWidth="1"/>
    <col min="7403" max="7403" width="55.5546875" style="67" customWidth="1"/>
    <col min="7404" max="7404" width="9" style="67" customWidth="1"/>
    <col min="7405" max="7412" width="8.88671875" style="67"/>
    <col min="7413" max="7413" width="4.44140625" style="67" customWidth="1"/>
    <col min="7414" max="7414" width="41" style="67" customWidth="1"/>
    <col min="7415" max="7415" width="7.5546875" style="67" customWidth="1"/>
    <col min="7416" max="7416" width="7" style="67" customWidth="1"/>
    <col min="7417" max="7417" width="7.44140625" style="67" customWidth="1"/>
    <col min="7418" max="7418" width="6.5546875" style="67" bestFit="1" customWidth="1"/>
    <col min="7419" max="7419" width="9" style="67" customWidth="1"/>
    <col min="7420" max="7420" width="11.5546875" style="67" customWidth="1"/>
    <col min="7421" max="7657" width="8.88671875" style="67"/>
    <col min="7658" max="7658" width="7.88671875" style="67" customWidth="1"/>
    <col min="7659" max="7659" width="55.5546875" style="67" customWidth="1"/>
    <col min="7660" max="7660" width="9" style="67" customWidth="1"/>
    <col min="7661" max="7668" width="8.88671875" style="67"/>
    <col min="7669" max="7669" width="4.44140625" style="67" customWidth="1"/>
    <col min="7670" max="7670" width="41" style="67" customWidth="1"/>
    <col min="7671" max="7671" width="7.5546875" style="67" customWidth="1"/>
    <col min="7672" max="7672" width="7" style="67" customWidth="1"/>
    <col min="7673" max="7673" width="7.44140625" style="67" customWidth="1"/>
    <col min="7674" max="7674" width="6.5546875" style="67" bestFit="1" customWidth="1"/>
    <col min="7675" max="7675" width="9" style="67" customWidth="1"/>
    <col min="7676" max="7676" width="11.5546875" style="67" customWidth="1"/>
    <col min="7677" max="7913" width="8.88671875" style="67"/>
    <col min="7914" max="7914" width="7.88671875" style="67" customWidth="1"/>
    <col min="7915" max="7915" width="55.5546875" style="67" customWidth="1"/>
    <col min="7916" max="7916" width="9" style="67" customWidth="1"/>
    <col min="7917" max="7924" width="8.88671875" style="67"/>
    <col min="7925" max="7925" width="4.44140625" style="67" customWidth="1"/>
    <col min="7926" max="7926" width="41" style="67" customWidth="1"/>
    <col min="7927" max="7927" width="7.5546875" style="67" customWidth="1"/>
    <col min="7928" max="7928" width="7" style="67" customWidth="1"/>
    <col min="7929" max="7929" width="7.44140625" style="67" customWidth="1"/>
    <col min="7930" max="7930" width="6.5546875" style="67" bestFit="1" customWidth="1"/>
    <col min="7931" max="7931" width="9" style="67" customWidth="1"/>
    <col min="7932" max="7932" width="11.5546875" style="67" customWidth="1"/>
    <col min="7933" max="8169" width="8.88671875" style="67"/>
    <col min="8170" max="8170" width="7.88671875" style="67" customWidth="1"/>
    <col min="8171" max="8171" width="55.5546875" style="67" customWidth="1"/>
    <col min="8172" max="8172" width="9" style="67" customWidth="1"/>
    <col min="8173" max="8180" width="8.88671875" style="67"/>
    <col min="8181" max="8181" width="4.44140625" style="67" customWidth="1"/>
    <col min="8182" max="8182" width="41" style="67" customWidth="1"/>
    <col min="8183" max="8183" width="7.5546875" style="67" customWidth="1"/>
    <col min="8184" max="8184" width="7" style="67" customWidth="1"/>
    <col min="8185" max="8185" width="7.44140625" style="67" customWidth="1"/>
    <col min="8186" max="8186" width="6.5546875" style="67" bestFit="1" customWidth="1"/>
    <col min="8187" max="8187" width="9" style="67" customWidth="1"/>
    <col min="8188" max="8188" width="11.5546875" style="67" customWidth="1"/>
    <col min="8189" max="8425" width="8.88671875" style="67"/>
    <col min="8426" max="8426" width="7.88671875" style="67" customWidth="1"/>
    <col min="8427" max="8427" width="55.5546875" style="67" customWidth="1"/>
    <col min="8428" max="8428" width="9" style="67" customWidth="1"/>
    <col min="8429" max="8436" width="8.88671875" style="67"/>
    <col min="8437" max="8437" width="4.44140625" style="67" customWidth="1"/>
    <col min="8438" max="8438" width="41" style="67" customWidth="1"/>
    <col min="8439" max="8439" width="7.5546875" style="67" customWidth="1"/>
    <col min="8440" max="8440" width="7" style="67" customWidth="1"/>
    <col min="8441" max="8441" width="7.44140625" style="67" customWidth="1"/>
    <col min="8442" max="8442" width="6.5546875" style="67" bestFit="1" customWidth="1"/>
    <col min="8443" max="8443" width="9" style="67" customWidth="1"/>
    <col min="8444" max="8444" width="11.5546875" style="67" customWidth="1"/>
    <col min="8445" max="8681" width="8.88671875" style="67"/>
    <col min="8682" max="8682" width="7.88671875" style="67" customWidth="1"/>
    <col min="8683" max="8683" width="55.5546875" style="67" customWidth="1"/>
    <col min="8684" max="8684" width="9" style="67" customWidth="1"/>
    <col min="8685" max="8692" width="8.88671875" style="67"/>
    <col min="8693" max="8693" width="4.44140625" style="67" customWidth="1"/>
    <col min="8694" max="8694" width="41" style="67" customWidth="1"/>
    <col min="8695" max="8695" width="7.5546875" style="67" customWidth="1"/>
    <col min="8696" max="8696" width="7" style="67" customWidth="1"/>
    <col min="8697" max="8697" width="7.44140625" style="67" customWidth="1"/>
    <col min="8698" max="8698" width="6.5546875" style="67" bestFit="1" customWidth="1"/>
    <col min="8699" max="8699" width="9" style="67" customWidth="1"/>
    <col min="8700" max="8700" width="11.5546875" style="67" customWidth="1"/>
    <col min="8701" max="8937" width="8.88671875" style="67"/>
    <col min="8938" max="8938" width="7.88671875" style="67" customWidth="1"/>
    <col min="8939" max="8939" width="55.5546875" style="67" customWidth="1"/>
    <col min="8940" max="8940" width="9" style="67" customWidth="1"/>
    <col min="8941" max="8948" width="8.88671875" style="67"/>
    <col min="8949" max="8949" width="4.44140625" style="67" customWidth="1"/>
    <col min="8950" max="8950" width="41" style="67" customWidth="1"/>
    <col min="8951" max="8951" width="7.5546875" style="67" customWidth="1"/>
    <col min="8952" max="8952" width="7" style="67" customWidth="1"/>
    <col min="8953" max="8953" width="7.44140625" style="67" customWidth="1"/>
    <col min="8954" max="8954" width="6.5546875" style="67" bestFit="1" customWidth="1"/>
    <col min="8955" max="8955" width="9" style="67" customWidth="1"/>
    <col min="8956" max="8956" width="11.5546875" style="67" customWidth="1"/>
    <col min="8957" max="9193" width="8.88671875" style="67"/>
    <col min="9194" max="9194" width="7.88671875" style="67" customWidth="1"/>
    <col min="9195" max="9195" width="55.5546875" style="67" customWidth="1"/>
    <col min="9196" max="9196" width="9" style="67" customWidth="1"/>
    <col min="9197" max="9204" width="8.88671875" style="67"/>
    <col min="9205" max="9205" width="4.44140625" style="67" customWidth="1"/>
    <col min="9206" max="9206" width="41" style="67" customWidth="1"/>
    <col min="9207" max="9207" width="7.5546875" style="67" customWidth="1"/>
    <col min="9208" max="9208" width="7" style="67" customWidth="1"/>
    <col min="9209" max="9209" width="7.44140625" style="67" customWidth="1"/>
    <col min="9210" max="9210" width="6.5546875" style="67" bestFit="1" customWidth="1"/>
    <col min="9211" max="9211" width="9" style="67" customWidth="1"/>
    <col min="9212" max="9212" width="11.5546875" style="67" customWidth="1"/>
    <col min="9213" max="9449" width="8.88671875" style="67"/>
    <col min="9450" max="9450" width="7.88671875" style="67" customWidth="1"/>
    <col min="9451" max="9451" width="55.5546875" style="67" customWidth="1"/>
    <col min="9452" max="9452" width="9" style="67" customWidth="1"/>
    <col min="9453" max="9460" width="8.88671875" style="67"/>
    <col min="9461" max="9461" width="4.44140625" style="67" customWidth="1"/>
    <col min="9462" max="9462" width="41" style="67" customWidth="1"/>
    <col min="9463" max="9463" width="7.5546875" style="67" customWidth="1"/>
    <col min="9464" max="9464" width="7" style="67" customWidth="1"/>
    <col min="9465" max="9465" width="7.44140625" style="67" customWidth="1"/>
    <col min="9466" max="9466" width="6.5546875" style="67" bestFit="1" customWidth="1"/>
    <col min="9467" max="9467" width="9" style="67" customWidth="1"/>
    <col min="9468" max="9468" width="11.5546875" style="67" customWidth="1"/>
    <col min="9469" max="9705" width="8.88671875" style="67"/>
    <col min="9706" max="9706" width="7.88671875" style="67" customWidth="1"/>
    <col min="9707" max="9707" width="55.5546875" style="67" customWidth="1"/>
    <col min="9708" max="9708" width="9" style="67" customWidth="1"/>
    <col min="9709" max="9716" width="8.88671875" style="67"/>
    <col min="9717" max="9717" width="4.44140625" style="67" customWidth="1"/>
    <col min="9718" max="9718" width="41" style="67" customWidth="1"/>
    <col min="9719" max="9719" width="7.5546875" style="67" customWidth="1"/>
    <col min="9720" max="9720" width="7" style="67" customWidth="1"/>
    <col min="9721" max="9721" width="7.44140625" style="67" customWidth="1"/>
    <col min="9722" max="9722" width="6.5546875" style="67" bestFit="1" customWidth="1"/>
    <col min="9723" max="9723" width="9" style="67" customWidth="1"/>
    <col min="9724" max="9724" width="11.5546875" style="67" customWidth="1"/>
    <col min="9725" max="9961" width="8.88671875" style="67"/>
    <col min="9962" max="9962" width="7.88671875" style="67" customWidth="1"/>
    <col min="9963" max="9963" width="55.5546875" style="67" customWidth="1"/>
    <col min="9964" max="9964" width="9" style="67" customWidth="1"/>
    <col min="9965" max="9972" width="8.88671875" style="67"/>
    <col min="9973" max="9973" width="4.44140625" style="67" customWidth="1"/>
    <col min="9974" max="9974" width="41" style="67" customWidth="1"/>
    <col min="9975" max="9975" width="7.5546875" style="67" customWidth="1"/>
    <col min="9976" max="9976" width="7" style="67" customWidth="1"/>
    <col min="9977" max="9977" width="7.44140625" style="67" customWidth="1"/>
    <col min="9978" max="9978" width="6.5546875" style="67" bestFit="1" customWidth="1"/>
    <col min="9979" max="9979" width="9" style="67" customWidth="1"/>
    <col min="9980" max="9980" width="11.5546875" style="67" customWidth="1"/>
    <col min="9981" max="10217" width="8.88671875" style="67"/>
    <col min="10218" max="10218" width="7.88671875" style="67" customWidth="1"/>
    <col min="10219" max="10219" width="55.5546875" style="67" customWidth="1"/>
    <col min="10220" max="10220" width="9" style="67" customWidth="1"/>
    <col min="10221" max="10228" width="8.88671875" style="67"/>
    <col min="10229" max="10229" width="4.44140625" style="67" customWidth="1"/>
    <col min="10230" max="10230" width="41" style="67" customWidth="1"/>
    <col min="10231" max="10231" width="7.5546875" style="67" customWidth="1"/>
    <col min="10232" max="10232" width="7" style="67" customWidth="1"/>
    <col min="10233" max="10233" width="7.44140625" style="67" customWidth="1"/>
    <col min="10234" max="10234" width="6.5546875" style="67" bestFit="1" customWidth="1"/>
    <col min="10235" max="10235" width="9" style="67" customWidth="1"/>
    <col min="10236" max="10236" width="11.5546875" style="67" customWidth="1"/>
    <col min="10237" max="10473" width="8.88671875" style="67"/>
    <col min="10474" max="10474" width="7.88671875" style="67" customWidth="1"/>
    <col min="10475" max="10475" width="55.5546875" style="67" customWidth="1"/>
    <col min="10476" max="10476" width="9" style="67" customWidth="1"/>
    <col min="10477" max="10484" width="8.88671875" style="67"/>
    <col min="10485" max="10485" width="4.44140625" style="67" customWidth="1"/>
    <col min="10486" max="10486" width="41" style="67" customWidth="1"/>
    <col min="10487" max="10487" width="7.5546875" style="67" customWidth="1"/>
    <col min="10488" max="10488" width="7" style="67" customWidth="1"/>
    <col min="10489" max="10489" width="7.44140625" style="67" customWidth="1"/>
    <col min="10490" max="10490" width="6.5546875" style="67" bestFit="1" customWidth="1"/>
    <col min="10491" max="10491" width="9" style="67" customWidth="1"/>
    <col min="10492" max="10492" width="11.5546875" style="67" customWidth="1"/>
    <col min="10493" max="10729" width="8.88671875" style="67"/>
    <col min="10730" max="10730" width="7.88671875" style="67" customWidth="1"/>
    <col min="10731" max="10731" width="55.5546875" style="67" customWidth="1"/>
    <col min="10732" max="10732" width="9" style="67" customWidth="1"/>
    <col min="10733" max="10740" width="8.88671875" style="67"/>
    <col min="10741" max="10741" width="4.44140625" style="67" customWidth="1"/>
    <col min="10742" max="10742" width="41" style="67" customWidth="1"/>
    <col min="10743" max="10743" width="7.5546875" style="67" customWidth="1"/>
    <col min="10744" max="10744" width="7" style="67" customWidth="1"/>
    <col min="10745" max="10745" width="7.44140625" style="67" customWidth="1"/>
    <col min="10746" max="10746" width="6.5546875" style="67" bestFit="1" customWidth="1"/>
    <col min="10747" max="10747" width="9" style="67" customWidth="1"/>
    <col min="10748" max="10748" width="11.5546875" style="67" customWidth="1"/>
    <col min="10749" max="10985" width="8.88671875" style="67"/>
    <col min="10986" max="10986" width="7.88671875" style="67" customWidth="1"/>
    <col min="10987" max="10987" width="55.5546875" style="67" customWidth="1"/>
    <col min="10988" max="10988" width="9" style="67" customWidth="1"/>
    <col min="10989" max="10996" width="8.88671875" style="67"/>
    <col min="10997" max="10997" width="4.44140625" style="67" customWidth="1"/>
    <col min="10998" max="10998" width="41" style="67" customWidth="1"/>
    <col min="10999" max="10999" width="7.5546875" style="67" customWidth="1"/>
    <col min="11000" max="11000" width="7" style="67" customWidth="1"/>
    <col min="11001" max="11001" width="7.44140625" style="67" customWidth="1"/>
    <col min="11002" max="11002" width="6.5546875" style="67" bestFit="1" customWidth="1"/>
    <col min="11003" max="11003" width="9" style="67" customWidth="1"/>
    <col min="11004" max="11004" width="11.5546875" style="67" customWidth="1"/>
    <col min="11005" max="11241" width="8.88671875" style="67"/>
    <col min="11242" max="11242" width="7.88671875" style="67" customWidth="1"/>
    <col min="11243" max="11243" width="55.5546875" style="67" customWidth="1"/>
    <col min="11244" max="11244" width="9" style="67" customWidth="1"/>
    <col min="11245" max="11252" width="8.88671875" style="67"/>
    <col min="11253" max="11253" width="4.44140625" style="67" customWidth="1"/>
    <col min="11254" max="11254" width="41" style="67" customWidth="1"/>
    <col min="11255" max="11255" width="7.5546875" style="67" customWidth="1"/>
    <col min="11256" max="11256" width="7" style="67" customWidth="1"/>
    <col min="11257" max="11257" width="7.44140625" style="67" customWidth="1"/>
    <col min="11258" max="11258" width="6.5546875" style="67" bestFit="1" customWidth="1"/>
    <col min="11259" max="11259" width="9" style="67" customWidth="1"/>
    <col min="11260" max="11260" width="11.5546875" style="67" customWidth="1"/>
    <col min="11261" max="11497" width="8.88671875" style="67"/>
    <col min="11498" max="11498" width="7.88671875" style="67" customWidth="1"/>
    <col min="11499" max="11499" width="55.5546875" style="67" customWidth="1"/>
    <col min="11500" max="11500" width="9" style="67" customWidth="1"/>
    <col min="11501" max="11508" width="8.88671875" style="67"/>
    <col min="11509" max="11509" width="4.44140625" style="67" customWidth="1"/>
    <col min="11510" max="11510" width="41" style="67" customWidth="1"/>
    <col min="11511" max="11511" width="7.5546875" style="67" customWidth="1"/>
    <col min="11512" max="11512" width="7" style="67" customWidth="1"/>
    <col min="11513" max="11513" width="7.44140625" style="67" customWidth="1"/>
    <col min="11514" max="11514" width="6.5546875" style="67" bestFit="1" customWidth="1"/>
    <col min="11515" max="11515" width="9" style="67" customWidth="1"/>
    <col min="11516" max="11516" width="11.5546875" style="67" customWidth="1"/>
    <col min="11517" max="11753" width="8.88671875" style="67"/>
    <col min="11754" max="11754" width="7.88671875" style="67" customWidth="1"/>
    <col min="11755" max="11755" width="55.5546875" style="67" customWidth="1"/>
    <col min="11756" max="11756" width="9" style="67" customWidth="1"/>
    <col min="11757" max="11764" width="8.88671875" style="67"/>
    <col min="11765" max="11765" width="4.44140625" style="67" customWidth="1"/>
    <col min="11766" max="11766" width="41" style="67" customWidth="1"/>
    <col min="11767" max="11767" width="7.5546875" style="67" customWidth="1"/>
    <col min="11768" max="11768" width="7" style="67" customWidth="1"/>
    <col min="11769" max="11769" width="7.44140625" style="67" customWidth="1"/>
    <col min="11770" max="11770" width="6.5546875" style="67" bestFit="1" customWidth="1"/>
    <col min="11771" max="11771" width="9" style="67" customWidth="1"/>
    <col min="11772" max="11772" width="11.5546875" style="67" customWidth="1"/>
    <col min="11773" max="12009" width="8.88671875" style="67"/>
    <col min="12010" max="12010" width="7.88671875" style="67" customWidth="1"/>
    <col min="12011" max="12011" width="55.5546875" style="67" customWidth="1"/>
    <col min="12012" max="12012" width="9" style="67" customWidth="1"/>
    <col min="12013" max="12020" width="8.88671875" style="67"/>
    <col min="12021" max="12021" width="4.44140625" style="67" customWidth="1"/>
    <col min="12022" max="12022" width="41" style="67" customWidth="1"/>
    <col min="12023" max="12023" width="7.5546875" style="67" customWidth="1"/>
    <col min="12024" max="12024" width="7" style="67" customWidth="1"/>
    <col min="12025" max="12025" width="7.44140625" style="67" customWidth="1"/>
    <col min="12026" max="12026" width="6.5546875" style="67" bestFit="1" customWidth="1"/>
    <col min="12027" max="12027" width="9" style="67" customWidth="1"/>
    <col min="12028" max="12028" width="11.5546875" style="67" customWidth="1"/>
    <col min="12029" max="12265" width="8.88671875" style="67"/>
    <col min="12266" max="12266" width="7.88671875" style="67" customWidth="1"/>
    <col min="12267" max="12267" width="55.5546875" style="67" customWidth="1"/>
    <col min="12268" max="12268" width="9" style="67" customWidth="1"/>
    <col min="12269" max="12276" width="8.88671875" style="67"/>
    <col min="12277" max="12277" width="4.44140625" style="67" customWidth="1"/>
    <col min="12278" max="12278" width="41" style="67" customWidth="1"/>
    <col min="12279" max="12279" width="7.5546875" style="67" customWidth="1"/>
    <col min="12280" max="12280" width="7" style="67" customWidth="1"/>
    <col min="12281" max="12281" width="7.44140625" style="67" customWidth="1"/>
    <col min="12282" max="12282" width="6.5546875" style="67" bestFit="1" customWidth="1"/>
    <col min="12283" max="12283" width="9" style="67" customWidth="1"/>
    <col min="12284" max="12284" width="11.5546875" style="67" customWidth="1"/>
    <col min="12285" max="12521" width="8.88671875" style="67"/>
    <col min="12522" max="12522" width="7.88671875" style="67" customWidth="1"/>
    <col min="12523" max="12523" width="55.5546875" style="67" customWidth="1"/>
    <col min="12524" max="12524" width="9" style="67" customWidth="1"/>
    <col min="12525" max="12532" width="8.88671875" style="67"/>
    <col min="12533" max="12533" width="4.44140625" style="67" customWidth="1"/>
    <col min="12534" max="12534" width="41" style="67" customWidth="1"/>
    <col min="12535" max="12535" width="7.5546875" style="67" customWidth="1"/>
    <col min="12536" max="12536" width="7" style="67" customWidth="1"/>
    <col min="12537" max="12537" width="7.44140625" style="67" customWidth="1"/>
    <col min="12538" max="12538" width="6.5546875" style="67" bestFit="1" customWidth="1"/>
    <col min="12539" max="12539" width="9" style="67" customWidth="1"/>
    <col min="12540" max="12540" width="11.5546875" style="67" customWidth="1"/>
    <col min="12541" max="12777" width="8.88671875" style="67"/>
    <col min="12778" max="12778" width="7.88671875" style="67" customWidth="1"/>
    <col min="12779" max="12779" width="55.5546875" style="67" customWidth="1"/>
    <col min="12780" max="12780" width="9" style="67" customWidth="1"/>
    <col min="12781" max="12788" width="8.88671875" style="67"/>
    <col min="12789" max="12789" width="4.44140625" style="67" customWidth="1"/>
    <col min="12790" max="12790" width="41" style="67" customWidth="1"/>
    <col min="12791" max="12791" width="7.5546875" style="67" customWidth="1"/>
    <col min="12792" max="12792" width="7" style="67" customWidth="1"/>
    <col min="12793" max="12793" width="7.44140625" style="67" customWidth="1"/>
    <col min="12794" max="12794" width="6.5546875" style="67" bestFit="1" customWidth="1"/>
    <col min="12795" max="12795" width="9" style="67" customWidth="1"/>
    <col min="12796" max="12796" width="11.5546875" style="67" customWidth="1"/>
    <col min="12797" max="13033" width="8.88671875" style="67"/>
    <col min="13034" max="13034" width="7.88671875" style="67" customWidth="1"/>
    <col min="13035" max="13035" width="55.5546875" style="67" customWidth="1"/>
    <col min="13036" max="13036" width="9" style="67" customWidth="1"/>
    <col min="13037" max="13044" width="8.88671875" style="67"/>
    <col min="13045" max="13045" width="4.44140625" style="67" customWidth="1"/>
    <col min="13046" max="13046" width="41" style="67" customWidth="1"/>
    <col min="13047" max="13047" width="7.5546875" style="67" customWidth="1"/>
    <col min="13048" max="13048" width="7" style="67" customWidth="1"/>
    <col min="13049" max="13049" width="7.44140625" style="67" customWidth="1"/>
    <col min="13050" max="13050" width="6.5546875" style="67" bestFit="1" customWidth="1"/>
    <col min="13051" max="13051" width="9" style="67" customWidth="1"/>
    <col min="13052" max="13052" width="11.5546875" style="67" customWidth="1"/>
    <col min="13053" max="13289" width="8.88671875" style="67"/>
    <col min="13290" max="13290" width="7.88671875" style="67" customWidth="1"/>
    <col min="13291" max="13291" width="55.5546875" style="67" customWidth="1"/>
    <col min="13292" max="13292" width="9" style="67" customWidth="1"/>
    <col min="13293" max="13300" width="8.88671875" style="67"/>
    <col min="13301" max="13301" width="4.44140625" style="67" customWidth="1"/>
    <col min="13302" max="13302" width="41" style="67" customWidth="1"/>
    <col min="13303" max="13303" width="7.5546875" style="67" customWidth="1"/>
    <col min="13304" max="13304" width="7" style="67" customWidth="1"/>
    <col min="13305" max="13305" width="7.44140625" style="67" customWidth="1"/>
    <col min="13306" max="13306" width="6.5546875" style="67" bestFit="1" customWidth="1"/>
    <col min="13307" max="13307" width="9" style="67" customWidth="1"/>
    <col min="13308" max="13308" width="11.5546875" style="67" customWidth="1"/>
    <col min="13309" max="13545" width="8.88671875" style="67"/>
    <col min="13546" max="13546" width="7.88671875" style="67" customWidth="1"/>
    <col min="13547" max="13547" width="55.5546875" style="67" customWidth="1"/>
    <col min="13548" max="13548" width="9" style="67" customWidth="1"/>
    <col min="13549" max="13556" width="8.88671875" style="67"/>
    <col min="13557" max="13557" width="4.44140625" style="67" customWidth="1"/>
    <col min="13558" max="13558" width="41" style="67" customWidth="1"/>
    <col min="13559" max="13559" width="7.5546875" style="67" customWidth="1"/>
    <col min="13560" max="13560" width="7" style="67" customWidth="1"/>
    <col min="13561" max="13561" width="7.44140625" style="67" customWidth="1"/>
    <col min="13562" max="13562" width="6.5546875" style="67" bestFit="1" customWidth="1"/>
    <col min="13563" max="13563" width="9" style="67" customWidth="1"/>
    <col min="13564" max="13564" width="11.5546875" style="67" customWidth="1"/>
    <col min="13565" max="13801" width="8.88671875" style="67"/>
    <col min="13802" max="13802" width="7.88671875" style="67" customWidth="1"/>
    <col min="13803" max="13803" width="55.5546875" style="67" customWidth="1"/>
    <col min="13804" max="13804" width="9" style="67" customWidth="1"/>
    <col min="13805" max="13812" width="8.88671875" style="67"/>
    <col min="13813" max="13813" width="4.44140625" style="67" customWidth="1"/>
    <col min="13814" max="13814" width="41" style="67" customWidth="1"/>
    <col min="13815" max="13815" width="7.5546875" style="67" customWidth="1"/>
    <col min="13816" max="13816" width="7" style="67" customWidth="1"/>
    <col min="13817" max="13817" width="7.44140625" style="67" customWidth="1"/>
    <col min="13818" max="13818" width="6.5546875" style="67" bestFit="1" customWidth="1"/>
    <col min="13819" max="13819" width="9" style="67" customWidth="1"/>
    <col min="13820" max="13820" width="11.5546875" style="67" customWidth="1"/>
    <col min="13821" max="14057" width="8.88671875" style="67"/>
    <col min="14058" max="14058" width="7.88671875" style="67" customWidth="1"/>
    <col min="14059" max="14059" width="55.5546875" style="67" customWidth="1"/>
    <col min="14060" max="14060" width="9" style="67" customWidth="1"/>
    <col min="14061" max="14068" width="8.88671875" style="67"/>
    <col min="14069" max="14069" width="4.44140625" style="67" customWidth="1"/>
    <col min="14070" max="14070" width="41" style="67" customWidth="1"/>
    <col min="14071" max="14071" width="7.5546875" style="67" customWidth="1"/>
    <col min="14072" max="14072" width="7" style="67" customWidth="1"/>
    <col min="14073" max="14073" width="7.44140625" style="67" customWidth="1"/>
    <col min="14074" max="14074" width="6.5546875" style="67" bestFit="1" customWidth="1"/>
    <col min="14075" max="14075" width="9" style="67" customWidth="1"/>
    <col min="14076" max="14076" width="11.5546875" style="67" customWidth="1"/>
    <col min="14077" max="14313" width="8.88671875" style="67"/>
    <col min="14314" max="14314" width="7.88671875" style="67" customWidth="1"/>
    <col min="14315" max="14315" width="55.5546875" style="67" customWidth="1"/>
    <col min="14316" max="14316" width="9" style="67" customWidth="1"/>
    <col min="14317" max="14324" width="8.88671875" style="67"/>
    <col min="14325" max="14325" width="4.44140625" style="67" customWidth="1"/>
    <col min="14326" max="14326" width="41" style="67" customWidth="1"/>
    <col min="14327" max="14327" width="7.5546875" style="67" customWidth="1"/>
    <col min="14328" max="14328" width="7" style="67" customWidth="1"/>
    <col min="14329" max="14329" width="7.44140625" style="67" customWidth="1"/>
    <col min="14330" max="14330" width="6.5546875" style="67" bestFit="1" customWidth="1"/>
    <col min="14331" max="14331" width="9" style="67" customWidth="1"/>
    <col min="14332" max="14332" width="11.5546875" style="67" customWidth="1"/>
    <col min="14333" max="14569" width="8.88671875" style="67"/>
    <col min="14570" max="14570" width="7.88671875" style="67" customWidth="1"/>
    <col min="14571" max="14571" width="55.5546875" style="67" customWidth="1"/>
    <col min="14572" max="14572" width="9" style="67" customWidth="1"/>
    <col min="14573" max="14580" width="8.88671875" style="67"/>
    <col min="14581" max="14581" width="4.44140625" style="67" customWidth="1"/>
    <col min="14582" max="14582" width="41" style="67" customWidth="1"/>
    <col min="14583" max="14583" width="7.5546875" style="67" customWidth="1"/>
    <col min="14584" max="14584" width="7" style="67" customWidth="1"/>
    <col min="14585" max="14585" width="7.44140625" style="67" customWidth="1"/>
    <col min="14586" max="14586" width="6.5546875" style="67" bestFit="1" customWidth="1"/>
    <col min="14587" max="14587" width="9" style="67" customWidth="1"/>
    <col min="14588" max="14588" width="11.5546875" style="67" customWidth="1"/>
    <col min="14589" max="14825" width="8.88671875" style="67"/>
    <col min="14826" max="14826" width="7.88671875" style="67" customWidth="1"/>
    <col min="14827" max="14827" width="55.5546875" style="67" customWidth="1"/>
    <col min="14828" max="14828" width="9" style="67" customWidth="1"/>
    <col min="14829" max="14836" width="8.88671875" style="67"/>
    <col min="14837" max="14837" width="4.44140625" style="67" customWidth="1"/>
    <col min="14838" max="14838" width="41" style="67" customWidth="1"/>
    <col min="14839" max="14839" width="7.5546875" style="67" customWidth="1"/>
    <col min="14840" max="14840" width="7" style="67" customWidth="1"/>
    <col min="14841" max="14841" width="7.44140625" style="67" customWidth="1"/>
    <col min="14842" max="14842" width="6.5546875" style="67" bestFit="1" customWidth="1"/>
    <col min="14843" max="14843" width="9" style="67" customWidth="1"/>
    <col min="14844" max="14844" width="11.5546875" style="67" customWidth="1"/>
    <col min="14845" max="15081" width="8.88671875" style="67"/>
    <col min="15082" max="15082" width="7.88671875" style="67" customWidth="1"/>
    <col min="15083" max="15083" width="55.5546875" style="67" customWidth="1"/>
    <col min="15084" max="15084" width="9" style="67" customWidth="1"/>
    <col min="15085" max="15092" width="8.88671875" style="67"/>
    <col min="15093" max="15093" width="4.44140625" style="67" customWidth="1"/>
    <col min="15094" max="15094" width="41" style="67" customWidth="1"/>
    <col min="15095" max="15095" width="7.5546875" style="67" customWidth="1"/>
    <col min="15096" max="15096" width="7" style="67" customWidth="1"/>
    <col min="15097" max="15097" width="7.44140625" style="67" customWidth="1"/>
    <col min="15098" max="15098" width="6.5546875" style="67" bestFit="1" customWidth="1"/>
    <col min="15099" max="15099" width="9" style="67" customWidth="1"/>
    <col min="15100" max="15100" width="11.5546875" style="67" customWidth="1"/>
    <col min="15101" max="15337" width="8.88671875" style="67"/>
    <col min="15338" max="15338" width="7.88671875" style="67" customWidth="1"/>
    <col min="15339" max="15339" width="55.5546875" style="67" customWidth="1"/>
    <col min="15340" max="15340" width="9" style="67" customWidth="1"/>
    <col min="15341" max="15348" width="8.88671875" style="67"/>
    <col min="15349" max="15349" width="4.44140625" style="67" customWidth="1"/>
    <col min="15350" max="15350" width="41" style="67" customWidth="1"/>
    <col min="15351" max="15351" width="7.5546875" style="67" customWidth="1"/>
    <col min="15352" max="15352" width="7" style="67" customWidth="1"/>
    <col min="15353" max="15353" width="7.44140625" style="67" customWidth="1"/>
    <col min="15354" max="15354" width="6.5546875" style="67" bestFit="1" customWidth="1"/>
    <col min="15355" max="15355" width="9" style="67" customWidth="1"/>
    <col min="15356" max="15356" width="11.5546875" style="67" customWidth="1"/>
    <col min="15357" max="15593" width="8.88671875" style="67"/>
    <col min="15594" max="15594" width="7.88671875" style="67" customWidth="1"/>
    <col min="15595" max="15595" width="55.5546875" style="67" customWidth="1"/>
    <col min="15596" max="15596" width="9" style="67" customWidth="1"/>
    <col min="15597" max="15604" width="8.88671875" style="67"/>
    <col min="15605" max="15605" width="4.44140625" style="67" customWidth="1"/>
    <col min="15606" max="15606" width="41" style="67" customWidth="1"/>
    <col min="15607" max="15607" width="7.5546875" style="67" customWidth="1"/>
    <col min="15608" max="15608" width="7" style="67" customWidth="1"/>
    <col min="15609" max="15609" width="7.44140625" style="67" customWidth="1"/>
    <col min="15610" max="15610" width="6.5546875" style="67" bestFit="1" customWidth="1"/>
    <col min="15611" max="15611" width="9" style="67" customWidth="1"/>
    <col min="15612" max="15612" width="11.5546875" style="67" customWidth="1"/>
    <col min="15613" max="15849" width="8.88671875" style="67"/>
    <col min="15850" max="15850" width="7.88671875" style="67" customWidth="1"/>
    <col min="15851" max="15851" width="55.5546875" style="67" customWidth="1"/>
    <col min="15852" max="15852" width="9" style="67" customWidth="1"/>
    <col min="15853" max="15860" width="8.88671875" style="67"/>
    <col min="15861" max="15861" width="4.44140625" style="67" customWidth="1"/>
    <col min="15862" max="15862" width="41" style="67" customWidth="1"/>
    <col min="15863" max="15863" width="7.5546875" style="67" customWidth="1"/>
    <col min="15864" max="15864" width="7" style="67" customWidth="1"/>
    <col min="15865" max="15865" width="7.44140625" style="67" customWidth="1"/>
    <col min="15866" max="15866" width="6.5546875" style="67" bestFit="1" customWidth="1"/>
    <col min="15867" max="15867" width="9" style="67" customWidth="1"/>
    <col min="15868" max="15868" width="11.5546875" style="67" customWidth="1"/>
    <col min="15869" max="16105" width="8.88671875" style="67"/>
    <col min="16106" max="16106" width="7.88671875" style="67" customWidth="1"/>
    <col min="16107" max="16107" width="55.5546875" style="67" customWidth="1"/>
    <col min="16108" max="16108" width="9" style="67" customWidth="1"/>
    <col min="16109" max="16116" width="8.88671875" style="67"/>
    <col min="16117" max="16117" width="4.44140625" style="67" customWidth="1"/>
    <col min="16118" max="16118" width="41" style="67" customWidth="1"/>
    <col min="16119" max="16119" width="7.5546875" style="67" customWidth="1"/>
    <col min="16120" max="16120" width="7" style="67" customWidth="1"/>
    <col min="16121" max="16121" width="7.44140625" style="67" customWidth="1"/>
    <col min="16122" max="16122" width="6.5546875" style="67" bestFit="1" customWidth="1"/>
    <col min="16123" max="16123" width="9" style="67" customWidth="1"/>
    <col min="16124" max="16124" width="11.5546875" style="67" customWidth="1"/>
    <col min="16125" max="16361" width="8.88671875" style="67"/>
    <col min="16362" max="16362" width="7.88671875" style="67" customWidth="1"/>
    <col min="16363" max="16363" width="55.5546875" style="67" customWidth="1"/>
    <col min="16364" max="16364" width="9" style="67" customWidth="1"/>
    <col min="16365" max="16384" width="8.88671875" style="67"/>
  </cols>
  <sheetData>
    <row r="1" spans="1:4">
      <c r="C1" s="170" t="s">
        <v>508</v>
      </c>
      <c r="D1" s="171"/>
    </row>
    <row r="2" spans="1:4">
      <c r="D2" s="66"/>
    </row>
    <row r="3" spans="1:4" s="68" customFormat="1">
      <c r="A3" s="97" t="s">
        <v>622</v>
      </c>
      <c r="B3" s="165"/>
      <c r="C3" s="88" t="s">
        <v>24</v>
      </c>
      <c r="D3" s="88" t="s">
        <v>623</v>
      </c>
    </row>
    <row r="4" spans="1:4" ht="31.2">
      <c r="A4" s="104">
        <v>1</v>
      </c>
      <c r="B4" s="167"/>
      <c r="C4" s="101" t="s">
        <v>659</v>
      </c>
      <c r="D4" s="102">
        <v>1</v>
      </c>
    </row>
    <row r="5" spans="1:4" s="68" customFormat="1" ht="31.2">
      <c r="A5" s="104">
        <v>2</v>
      </c>
      <c r="B5" s="167"/>
      <c r="C5" s="105" t="s">
        <v>116</v>
      </c>
      <c r="D5" s="102">
        <v>1</v>
      </c>
    </row>
    <row r="6" spans="1:4" s="68" customFormat="1" ht="31.2">
      <c r="A6" s="104">
        <v>3</v>
      </c>
      <c r="B6" s="167"/>
      <c r="C6" s="105" t="s">
        <v>660</v>
      </c>
      <c r="D6" s="102">
        <v>1</v>
      </c>
    </row>
    <row r="7" spans="1:4" ht="31.2">
      <c r="A7" s="104">
        <v>4</v>
      </c>
      <c r="B7" s="167" t="s">
        <v>613</v>
      </c>
      <c r="C7" s="105" t="s">
        <v>79</v>
      </c>
      <c r="D7" s="102">
        <v>1</v>
      </c>
    </row>
    <row r="8" spans="1:4" ht="31.2">
      <c r="A8" s="104">
        <v>5</v>
      </c>
      <c r="B8" s="167" t="s">
        <v>613</v>
      </c>
      <c r="C8" s="105" t="s">
        <v>80</v>
      </c>
      <c r="D8" s="102">
        <v>1</v>
      </c>
    </row>
    <row r="9" spans="1:4">
      <c r="A9" s="104">
        <v>6</v>
      </c>
      <c r="B9" s="167" t="s">
        <v>613</v>
      </c>
      <c r="C9" s="105" t="s">
        <v>88</v>
      </c>
      <c r="D9" s="102">
        <v>1</v>
      </c>
    </row>
    <row r="10" spans="1:4" ht="31.2">
      <c r="A10" s="104">
        <v>7</v>
      </c>
      <c r="B10" s="167" t="s">
        <v>613</v>
      </c>
      <c r="C10" s="105" t="s">
        <v>93</v>
      </c>
      <c r="D10" s="102">
        <v>1</v>
      </c>
    </row>
    <row r="11" spans="1:4">
      <c r="A11" s="104">
        <v>8</v>
      </c>
      <c r="B11" s="167" t="s">
        <v>613</v>
      </c>
      <c r="C11" s="105" t="s">
        <v>104</v>
      </c>
      <c r="D11" s="102">
        <v>1</v>
      </c>
    </row>
    <row r="12" spans="1:4" ht="31.2">
      <c r="A12" s="104">
        <v>9</v>
      </c>
      <c r="B12" s="167" t="s">
        <v>613</v>
      </c>
      <c r="C12" s="105" t="s">
        <v>113</v>
      </c>
      <c r="D12" s="102">
        <v>1</v>
      </c>
    </row>
    <row r="13" spans="1:4">
      <c r="A13" s="104">
        <v>10</v>
      </c>
      <c r="B13" s="167"/>
      <c r="C13" s="106" t="s">
        <v>111</v>
      </c>
      <c r="D13" s="102">
        <v>1</v>
      </c>
    </row>
    <row r="14" spans="1:4">
      <c r="A14" s="104">
        <v>11</v>
      </c>
      <c r="B14" s="167"/>
      <c r="C14" s="106" t="s">
        <v>115</v>
      </c>
      <c r="D14" s="102">
        <v>1</v>
      </c>
    </row>
    <row r="15" spans="1:4">
      <c r="A15" s="104">
        <v>14</v>
      </c>
      <c r="B15" s="167" t="s">
        <v>613</v>
      </c>
      <c r="C15" s="91" t="s">
        <v>97</v>
      </c>
      <c r="D15" s="168">
        <v>1</v>
      </c>
    </row>
    <row r="16" spans="1:4" ht="31.2">
      <c r="A16" s="104">
        <v>15</v>
      </c>
      <c r="B16" s="167"/>
      <c r="C16" s="105" t="s">
        <v>661</v>
      </c>
      <c r="D16" s="102">
        <v>1</v>
      </c>
    </row>
    <row r="17" spans="1:4">
      <c r="A17" s="104">
        <v>16</v>
      </c>
      <c r="B17" s="167"/>
      <c r="C17" s="107" t="s">
        <v>18</v>
      </c>
      <c r="D17" s="102">
        <v>1</v>
      </c>
    </row>
    <row r="18" spans="1:4" ht="31.2">
      <c r="A18" s="104">
        <v>17</v>
      </c>
      <c r="B18" s="167"/>
      <c r="C18" s="105" t="s">
        <v>662</v>
      </c>
      <c r="D18" s="102">
        <v>1</v>
      </c>
    </row>
    <row r="19" spans="1:4">
      <c r="A19" s="104">
        <v>18</v>
      </c>
      <c r="B19" s="167"/>
      <c r="C19" s="101" t="s">
        <v>663</v>
      </c>
      <c r="D19" s="108">
        <v>1</v>
      </c>
    </row>
    <row r="20" spans="1:4" ht="31.2">
      <c r="A20" s="104">
        <v>19</v>
      </c>
      <c r="B20" s="167"/>
      <c r="C20" s="101" t="s">
        <v>624</v>
      </c>
      <c r="D20" s="102">
        <v>2</v>
      </c>
    </row>
    <row r="21" spans="1:4" ht="31.2">
      <c r="A21" s="104">
        <v>20</v>
      </c>
      <c r="B21" s="167"/>
      <c r="C21" s="101" t="s">
        <v>625</v>
      </c>
      <c r="D21" s="102">
        <v>3</v>
      </c>
    </row>
    <row r="22" spans="1:4">
      <c r="A22" s="104">
        <v>21</v>
      </c>
      <c r="B22" s="167"/>
      <c r="C22" s="101" t="s">
        <v>664</v>
      </c>
      <c r="D22" s="102">
        <v>3</v>
      </c>
    </row>
    <row r="23" spans="1:4">
      <c r="A23" s="104">
        <v>22</v>
      </c>
      <c r="B23" s="167"/>
      <c r="C23" s="101" t="s">
        <v>665</v>
      </c>
      <c r="D23" s="102">
        <v>1</v>
      </c>
    </row>
    <row r="24" spans="1:4" ht="31.2">
      <c r="A24" s="104">
        <v>23</v>
      </c>
      <c r="B24" s="167"/>
      <c r="C24" s="101" t="s">
        <v>666</v>
      </c>
      <c r="D24" s="102">
        <v>1</v>
      </c>
    </row>
    <row r="25" spans="1:4" ht="31.2">
      <c r="A25" s="104">
        <v>24</v>
      </c>
      <c r="B25" s="167"/>
      <c r="C25" s="109" t="s">
        <v>667</v>
      </c>
      <c r="D25" s="102">
        <v>1</v>
      </c>
    </row>
    <row r="26" spans="1:4">
      <c r="A26" s="104">
        <v>25</v>
      </c>
      <c r="B26" s="167"/>
      <c r="C26" s="101" t="s">
        <v>647</v>
      </c>
      <c r="D26" s="102">
        <v>2</v>
      </c>
    </row>
    <row r="27" spans="1:4">
      <c r="A27" s="104">
        <v>26</v>
      </c>
      <c r="B27" s="167"/>
      <c r="C27" s="101" t="s">
        <v>648</v>
      </c>
      <c r="D27" s="102">
        <v>1</v>
      </c>
    </row>
    <row r="28" spans="1:4">
      <c r="A28" s="104">
        <v>27</v>
      </c>
      <c r="B28" s="167"/>
      <c r="C28" s="105" t="s">
        <v>627</v>
      </c>
      <c r="D28" s="119">
        <v>2</v>
      </c>
    </row>
    <row r="29" spans="1:4">
      <c r="A29" s="104">
        <v>28</v>
      </c>
      <c r="B29" s="167"/>
      <c r="C29" s="105" t="s">
        <v>649</v>
      </c>
      <c r="D29" s="102">
        <v>1</v>
      </c>
    </row>
    <row r="30" spans="1:4" ht="31.2">
      <c r="A30" s="104">
        <v>29</v>
      </c>
      <c r="B30" s="167"/>
      <c r="C30" s="101" t="s">
        <v>668</v>
      </c>
      <c r="D30" s="102">
        <v>1</v>
      </c>
    </row>
    <row r="31" spans="1:4">
      <c r="A31" s="104">
        <v>30</v>
      </c>
      <c r="B31" s="167"/>
      <c r="C31" s="105" t="s">
        <v>669</v>
      </c>
      <c r="D31" s="102">
        <v>1</v>
      </c>
    </row>
  </sheetData>
  <pageMargins left="0.55118110236220474" right="0.31496062992125984" top="0.98425196850393704" bottom="0.98425196850393704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pane ySplit="3" topLeftCell="A4" activePane="bottomLeft" state="frozen"/>
      <selection activeCell="I15" sqref="I15"/>
      <selection pane="bottomLeft" activeCell="I15" sqref="I15"/>
    </sheetView>
  </sheetViews>
  <sheetFormatPr defaultColWidth="8.88671875" defaultRowHeight="15.6"/>
  <cols>
    <col min="1" max="1" width="4.44140625" style="66" customWidth="1"/>
    <col min="2" max="2" width="3.44140625" style="148" customWidth="1"/>
    <col min="3" max="3" width="42.44140625" style="67" customWidth="1"/>
    <col min="4" max="4" width="6.5546875" style="67" customWidth="1"/>
    <col min="5" max="239" width="8.88671875" style="67"/>
    <col min="240" max="240" width="7.88671875" style="67" customWidth="1"/>
    <col min="241" max="241" width="55.5546875" style="67" customWidth="1"/>
    <col min="242" max="242" width="9" style="67" customWidth="1"/>
    <col min="243" max="250" width="8.88671875" style="67"/>
    <col min="251" max="251" width="4.44140625" style="67" customWidth="1"/>
    <col min="252" max="252" width="41" style="67" customWidth="1"/>
    <col min="253" max="253" width="7.5546875" style="67" customWidth="1"/>
    <col min="254" max="254" width="7" style="67" customWidth="1"/>
    <col min="255" max="255" width="7.44140625" style="67" customWidth="1"/>
    <col min="256" max="256" width="6.5546875" style="67" bestFit="1" customWidth="1"/>
    <col min="257" max="257" width="9" style="67" customWidth="1"/>
    <col min="258" max="258" width="11.5546875" style="67" customWidth="1"/>
    <col min="259" max="495" width="8.88671875" style="67"/>
    <col min="496" max="496" width="7.88671875" style="67" customWidth="1"/>
    <col min="497" max="497" width="55.5546875" style="67" customWidth="1"/>
    <col min="498" max="498" width="9" style="67" customWidth="1"/>
    <col min="499" max="506" width="8.88671875" style="67"/>
    <col min="507" max="507" width="4.44140625" style="67" customWidth="1"/>
    <col min="508" max="508" width="41" style="67" customWidth="1"/>
    <col min="509" max="509" width="7.5546875" style="67" customWidth="1"/>
    <col min="510" max="510" width="7" style="67" customWidth="1"/>
    <col min="511" max="511" width="7.44140625" style="67" customWidth="1"/>
    <col min="512" max="512" width="6.5546875" style="67" bestFit="1" customWidth="1"/>
    <col min="513" max="513" width="9" style="67" customWidth="1"/>
    <col min="514" max="514" width="11.5546875" style="67" customWidth="1"/>
    <col min="515" max="751" width="8.88671875" style="67"/>
    <col min="752" max="752" width="7.88671875" style="67" customWidth="1"/>
    <col min="753" max="753" width="55.5546875" style="67" customWidth="1"/>
    <col min="754" max="754" width="9" style="67" customWidth="1"/>
    <col min="755" max="762" width="8.88671875" style="67"/>
    <col min="763" max="763" width="4.44140625" style="67" customWidth="1"/>
    <col min="764" max="764" width="41" style="67" customWidth="1"/>
    <col min="765" max="765" width="7.5546875" style="67" customWidth="1"/>
    <col min="766" max="766" width="7" style="67" customWidth="1"/>
    <col min="767" max="767" width="7.44140625" style="67" customWidth="1"/>
    <col min="768" max="768" width="6.5546875" style="67" bestFit="1" customWidth="1"/>
    <col min="769" max="769" width="9" style="67" customWidth="1"/>
    <col min="770" max="770" width="11.5546875" style="67" customWidth="1"/>
    <col min="771" max="1007" width="8.88671875" style="67"/>
    <col min="1008" max="1008" width="7.88671875" style="67" customWidth="1"/>
    <col min="1009" max="1009" width="55.5546875" style="67" customWidth="1"/>
    <col min="1010" max="1010" width="9" style="67" customWidth="1"/>
    <col min="1011" max="1018" width="8.88671875" style="67"/>
    <col min="1019" max="1019" width="4.44140625" style="67" customWidth="1"/>
    <col min="1020" max="1020" width="41" style="67" customWidth="1"/>
    <col min="1021" max="1021" width="7.5546875" style="67" customWidth="1"/>
    <col min="1022" max="1022" width="7" style="67" customWidth="1"/>
    <col min="1023" max="1023" width="7.44140625" style="67" customWidth="1"/>
    <col min="1024" max="1024" width="6.5546875" style="67" bestFit="1" customWidth="1"/>
    <col min="1025" max="1025" width="9" style="67" customWidth="1"/>
    <col min="1026" max="1026" width="11.5546875" style="67" customWidth="1"/>
    <col min="1027" max="1263" width="8.88671875" style="67"/>
    <col min="1264" max="1264" width="7.88671875" style="67" customWidth="1"/>
    <col min="1265" max="1265" width="55.5546875" style="67" customWidth="1"/>
    <col min="1266" max="1266" width="9" style="67" customWidth="1"/>
    <col min="1267" max="1274" width="8.88671875" style="67"/>
    <col min="1275" max="1275" width="4.44140625" style="67" customWidth="1"/>
    <col min="1276" max="1276" width="41" style="67" customWidth="1"/>
    <col min="1277" max="1277" width="7.5546875" style="67" customWidth="1"/>
    <col min="1278" max="1278" width="7" style="67" customWidth="1"/>
    <col min="1279" max="1279" width="7.44140625" style="67" customWidth="1"/>
    <col min="1280" max="1280" width="6.5546875" style="67" bestFit="1" customWidth="1"/>
    <col min="1281" max="1281" width="9" style="67" customWidth="1"/>
    <col min="1282" max="1282" width="11.5546875" style="67" customWidth="1"/>
    <col min="1283" max="1519" width="8.88671875" style="67"/>
    <col min="1520" max="1520" width="7.88671875" style="67" customWidth="1"/>
    <col min="1521" max="1521" width="55.5546875" style="67" customWidth="1"/>
    <col min="1522" max="1522" width="9" style="67" customWidth="1"/>
    <col min="1523" max="1530" width="8.88671875" style="67"/>
    <col min="1531" max="1531" width="4.44140625" style="67" customWidth="1"/>
    <col min="1532" max="1532" width="41" style="67" customWidth="1"/>
    <col min="1533" max="1533" width="7.5546875" style="67" customWidth="1"/>
    <col min="1534" max="1534" width="7" style="67" customWidth="1"/>
    <col min="1535" max="1535" width="7.44140625" style="67" customWidth="1"/>
    <col min="1536" max="1536" width="6.5546875" style="67" bestFit="1" customWidth="1"/>
    <col min="1537" max="1537" width="9" style="67" customWidth="1"/>
    <col min="1538" max="1538" width="11.5546875" style="67" customWidth="1"/>
    <col min="1539" max="1775" width="8.88671875" style="67"/>
    <col min="1776" max="1776" width="7.88671875" style="67" customWidth="1"/>
    <col min="1777" max="1777" width="55.5546875" style="67" customWidth="1"/>
    <col min="1778" max="1778" width="9" style="67" customWidth="1"/>
    <col min="1779" max="1786" width="8.88671875" style="67"/>
    <col min="1787" max="1787" width="4.44140625" style="67" customWidth="1"/>
    <col min="1788" max="1788" width="41" style="67" customWidth="1"/>
    <col min="1789" max="1789" width="7.5546875" style="67" customWidth="1"/>
    <col min="1790" max="1790" width="7" style="67" customWidth="1"/>
    <col min="1791" max="1791" width="7.44140625" style="67" customWidth="1"/>
    <col min="1792" max="1792" width="6.5546875" style="67" bestFit="1" customWidth="1"/>
    <col min="1793" max="1793" width="9" style="67" customWidth="1"/>
    <col min="1794" max="1794" width="11.5546875" style="67" customWidth="1"/>
    <col min="1795" max="2031" width="8.88671875" style="67"/>
    <col min="2032" max="2032" width="7.88671875" style="67" customWidth="1"/>
    <col min="2033" max="2033" width="55.5546875" style="67" customWidth="1"/>
    <col min="2034" max="2034" width="9" style="67" customWidth="1"/>
    <col min="2035" max="2042" width="8.88671875" style="67"/>
    <col min="2043" max="2043" width="4.44140625" style="67" customWidth="1"/>
    <col min="2044" max="2044" width="41" style="67" customWidth="1"/>
    <col min="2045" max="2045" width="7.5546875" style="67" customWidth="1"/>
    <col min="2046" max="2046" width="7" style="67" customWidth="1"/>
    <col min="2047" max="2047" width="7.44140625" style="67" customWidth="1"/>
    <col min="2048" max="2048" width="6.5546875" style="67" bestFit="1" customWidth="1"/>
    <col min="2049" max="2049" width="9" style="67" customWidth="1"/>
    <col min="2050" max="2050" width="11.5546875" style="67" customWidth="1"/>
    <col min="2051" max="2287" width="8.88671875" style="67"/>
    <col min="2288" max="2288" width="7.88671875" style="67" customWidth="1"/>
    <col min="2289" max="2289" width="55.5546875" style="67" customWidth="1"/>
    <col min="2290" max="2290" width="9" style="67" customWidth="1"/>
    <col min="2291" max="2298" width="8.88671875" style="67"/>
    <col min="2299" max="2299" width="4.44140625" style="67" customWidth="1"/>
    <col min="2300" max="2300" width="41" style="67" customWidth="1"/>
    <col min="2301" max="2301" width="7.5546875" style="67" customWidth="1"/>
    <col min="2302" max="2302" width="7" style="67" customWidth="1"/>
    <col min="2303" max="2303" width="7.44140625" style="67" customWidth="1"/>
    <col min="2304" max="2304" width="6.5546875" style="67" bestFit="1" customWidth="1"/>
    <col min="2305" max="2305" width="9" style="67" customWidth="1"/>
    <col min="2306" max="2306" width="11.5546875" style="67" customWidth="1"/>
    <col min="2307" max="2543" width="8.88671875" style="67"/>
    <col min="2544" max="2544" width="7.88671875" style="67" customWidth="1"/>
    <col min="2545" max="2545" width="55.5546875" style="67" customWidth="1"/>
    <col min="2546" max="2546" width="9" style="67" customWidth="1"/>
    <col min="2547" max="2554" width="8.88671875" style="67"/>
    <col min="2555" max="2555" width="4.44140625" style="67" customWidth="1"/>
    <col min="2556" max="2556" width="41" style="67" customWidth="1"/>
    <col min="2557" max="2557" width="7.5546875" style="67" customWidth="1"/>
    <col min="2558" max="2558" width="7" style="67" customWidth="1"/>
    <col min="2559" max="2559" width="7.44140625" style="67" customWidth="1"/>
    <col min="2560" max="2560" width="6.5546875" style="67" bestFit="1" customWidth="1"/>
    <col min="2561" max="2561" width="9" style="67" customWidth="1"/>
    <col min="2562" max="2562" width="11.5546875" style="67" customWidth="1"/>
    <col min="2563" max="2799" width="8.88671875" style="67"/>
    <col min="2800" max="2800" width="7.88671875" style="67" customWidth="1"/>
    <col min="2801" max="2801" width="55.5546875" style="67" customWidth="1"/>
    <col min="2802" max="2802" width="9" style="67" customWidth="1"/>
    <col min="2803" max="2810" width="8.88671875" style="67"/>
    <col min="2811" max="2811" width="4.44140625" style="67" customWidth="1"/>
    <col min="2812" max="2812" width="41" style="67" customWidth="1"/>
    <col min="2813" max="2813" width="7.5546875" style="67" customWidth="1"/>
    <col min="2814" max="2814" width="7" style="67" customWidth="1"/>
    <col min="2815" max="2815" width="7.44140625" style="67" customWidth="1"/>
    <col min="2816" max="2816" width="6.5546875" style="67" bestFit="1" customWidth="1"/>
    <col min="2817" max="2817" width="9" style="67" customWidth="1"/>
    <col min="2818" max="2818" width="11.5546875" style="67" customWidth="1"/>
    <col min="2819" max="3055" width="8.88671875" style="67"/>
    <col min="3056" max="3056" width="7.88671875" style="67" customWidth="1"/>
    <col min="3057" max="3057" width="55.5546875" style="67" customWidth="1"/>
    <col min="3058" max="3058" width="9" style="67" customWidth="1"/>
    <col min="3059" max="3066" width="8.88671875" style="67"/>
    <col min="3067" max="3067" width="4.44140625" style="67" customWidth="1"/>
    <col min="3068" max="3068" width="41" style="67" customWidth="1"/>
    <col min="3069" max="3069" width="7.5546875" style="67" customWidth="1"/>
    <col min="3070" max="3070" width="7" style="67" customWidth="1"/>
    <col min="3071" max="3071" width="7.44140625" style="67" customWidth="1"/>
    <col min="3072" max="3072" width="6.5546875" style="67" bestFit="1" customWidth="1"/>
    <col min="3073" max="3073" width="9" style="67" customWidth="1"/>
    <col min="3074" max="3074" width="11.5546875" style="67" customWidth="1"/>
    <col min="3075" max="3311" width="8.88671875" style="67"/>
    <col min="3312" max="3312" width="7.88671875" style="67" customWidth="1"/>
    <col min="3313" max="3313" width="55.5546875" style="67" customWidth="1"/>
    <col min="3314" max="3314" width="9" style="67" customWidth="1"/>
    <col min="3315" max="3322" width="8.88671875" style="67"/>
    <col min="3323" max="3323" width="4.44140625" style="67" customWidth="1"/>
    <col min="3324" max="3324" width="41" style="67" customWidth="1"/>
    <col min="3325" max="3325" width="7.5546875" style="67" customWidth="1"/>
    <col min="3326" max="3326" width="7" style="67" customWidth="1"/>
    <col min="3327" max="3327" width="7.44140625" style="67" customWidth="1"/>
    <col min="3328" max="3328" width="6.5546875" style="67" bestFit="1" customWidth="1"/>
    <col min="3329" max="3329" width="9" style="67" customWidth="1"/>
    <col min="3330" max="3330" width="11.5546875" style="67" customWidth="1"/>
    <col min="3331" max="3567" width="8.88671875" style="67"/>
    <col min="3568" max="3568" width="7.88671875" style="67" customWidth="1"/>
    <col min="3569" max="3569" width="55.5546875" style="67" customWidth="1"/>
    <col min="3570" max="3570" width="9" style="67" customWidth="1"/>
    <col min="3571" max="3578" width="8.88671875" style="67"/>
    <col min="3579" max="3579" width="4.44140625" style="67" customWidth="1"/>
    <col min="3580" max="3580" width="41" style="67" customWidth="1"/>
    <col min="3581" max="3581" width="7.5546875" style="67" customWidth="1"/>
    <col min="3582" max="3582" width="7" style="67" customWidth="1"/>
    <col min="3583" max="3583" width="7.44140625" style="67" customWidth="1"/>
    <col min="3584" max="3584" width="6.5546875" style="67" bestFit="1" customWidth="1"/>
    <col min="3585" max="3585" width="9" style="67" customWidth="1"/>
    <col min="3586" max="3586" width="11.5546875" style="67" customWidth="1"/>
    <col min="3587" max="3823" width="8.88671875" style="67"/>
    <col min="3824" max="3824" width="7.88671875" style="67" customWidth="1"/>
    <col min="3825" max="3825" width="55.5546875" style="67" customWidth="1"/>
    <col min="3826" max="3826" width="9" style="67" customWidth="1"/>
    <col min="3827" max="3834" width="8.88671875" style="67"/>
    <col min="3835" max="3835" width="4.44140625" style="67" customWidth="1"/>
    <col min="3836" max="3836" width="41" style="67" customWidth="1"/>
    <col min="3837" max="3837" width="7.5546875" style="67" customWidth="1"/>
    <col min="3838" max="3838" width="7" style="67" customWidth="1"/>
    <col min="3839" max="3839" width="7.44140625" style="67" customWidth="1"/>
    <col min="3840" max="3840" width="6.5546875" style="67" bestFit="1" customWidth="1"/>
    <col min="3841" max="3841" width="9" style="67" customWidth="1"/>
    <col min="3842" max="3842" width="11.5546875" style="67" customWidth="1"/>
    <col min="3843" max="4079" width="8.88671875" style="67"/>
    <col min="4080" max="4080" width="7.88671875" style="67" customWidth="1"/>
    <col min="4081" max="4081" width="55.5546875" style="67" customWidth="1"/>
    <col min="4082" max="4082" width="9" style="67" customWidth="1"/>
    <col min="4083" max="4090" width="8.88671875" style="67"/>
    <col min="4091" max="4091" width="4.44140625" style="67" customWidth="1"/>
    <col min="4092" max="4092" width="41" style="67" customWidth="1"/>
    <col min="4093" max="4093" width="7.5546875" style="67" customWidth="1"/>
    <col min="4094" max="4094" width="7" style="67" customWidth="1"/>
    <col min="4095" max="4095" width="7.44140625" style="67" customWidth="1"/>
    <col min="4096" max="4096" width="6.5546875" style="67" bestFit="1" customWidth="1"/>
    <col min="4097" max="4097" width="9" style="67" customWidth="1"/>
    <col min="4098" max="4098" width="11.5546875" style="67" customWidth="1"/>
    <col min="4099" max="4335" width="8.88671875" style="67"/>
    <col min="4336" max="4336" width="7.88671875" style="67" customWidth="1"/>
    <col min="4337" max="4337" width="55.5546875" style="67" customWidth="1"/>
    <col min="4338" max="4338" width="9" style="67" customWidth="1"/>
    <col min="4339" max="4346" width="8.88671875" style="67"/>
    <col min="4347" max="4347" width="4.44140625" style="67" customWidth="1"/>
    <col min="4348" max="4348" width="41" style="67" customWidth="1"/>
    <col min="4349" max="4349" width="7.5546875" style="67" customWidth="1"/>
    <col min="4350" max="4350" width="7" style="67" customWidth="1"/>
    <col min="4351" max="4351" width="7.44140625" style="67" customWidth="1"/>
    <col min="4352" max="4352" width="6.5546875" style="67" bestFit="1" customWidth="1"/>
    <col min="4353" max="4353" width="9" style="67" customWidth="1"/>
    <col min="4354" max="4354" width="11.5546875" style="67" customWidth="1"/>
    <col min="4355" max="4591" width="8.88671875" style="67"/>
    <col min="4592" max="4592" width="7.88671875" style="67" customWidth="1"/>
    <col min="4593" max="4593" width="55.5546875" style="67" customWidth="1"/>
    <col min="4594" max="4594" width="9" style="67" customWidth="1"/>
    <col min="4595" max="4602" width="8.88671875" style="67"/>
    <col min="4603" max="4603" width="4.44140625" style="67" customWidth="1"/>
    <col min="4604" max="4604" width="41" style="67" customWidth="1"/>
    <col min="4605" max="4605" width="7.5546875" style="67" customWidth="1"/>
    <col min="4606" max="4606" width="7" style="67" customWidth="1"/>
    <col min="4607" max="4607" width="7.44140625" style="67" customWidth="1"/>
    <col min="4608" max="4608" width="6.5546875" style="67" bestFit="1" customWidth="1"/>
    <col min="4609" max="4609" width="9" style="67" customWidth="1"/>
    <col min="4610" max="4610" width="11.5546875" style="67" customWidth="1"/>
    <col min="4611" max="4847" width="8.88671875" style="67"/>
    <col min="4848" max="4848" width="7.88671875" style="67" customWidth="1"/>
    <col min="4849" max="4849" width="55.5546875" style="67" customWidth="1"/>
    <col min="4850" max="4850" width="9" style="67" customWidth="1"/>
    <col min="4851" max="4858" width="8.88671875" style="67"/>
    <col min="4859" max="4859" width="4.44140625" style="67" customWidth="1"/>
    <col min="4860" max="4860" width="41" style="67" customWidth="1"/>
    <col min="4861" max="4861" width="7.5546875" style="67" customWidth="1"/>
    <col min="4862" max="4862" width="7" style="67" customWidth="1"/>
    <col min="4863" max="4863" width="7.44140625" style="67" customWidth="1"/>
    <col min="4864" max="4864" width="6.5546875" style="67" bestFit="1" customWidth="1"/>
    <col min="4865" max="4865" width="9" style="67" customWidth="1"/>
    <col min="4866" max="4866" width="11.5546875" style="67" customWidth="1"/>
    <col min="4867" max="5103" width="8.88671875" style="67"/>
    <col min="5104" max="5104" width="7.88671875" style="67" customWidth="1"/>
    <col min="5105" max="5105" width="55.5546875" style="67" customWidth="1"/>
    <col min="5106" max="5106" width="9" style="67" customWidth="1"/>
    <col min="5107" max="5114" width="8.88671875" style="67"/>
    <col min="5115" max="5115" width="4.44140625" style="67" customWidth="1"/>
    <col min="5116" max="5116" width="41" style="67" customWidth="1"/>
    <col min="5117" max="5117" width="7.5546875" style="67" customWidth="1"/>
    <col min="5118" max="5118" width="7" style="67" customWidth="1"/>
    <col min="5119" max="5119" width="7.44140625" style="67" customWidth="1"/>
    <col min="5120" max="5120" width="6.5546875" style="67" bestFit="1" customWidth="1"/>
    <col min="5121" max="5121" width="9" style="67" customWidth="1"/>
    <col min="5122" max="5122" width="11.5546875" style="67" customWidth="1"/>
    <col min="5123" max="5359" width="8.88671875" style="67"/>
    <col min="5360" max="5360" width="7.88671875" style="67" customWidth="1"/>
    <col min="5361" max="5361" width="55.5546875" style="67" customWidth="1"/>
    <col min="5362" max="5362" width="9" style="67" customWidth="1"/>
    <col min="5363" max="5370" width="8.88671875" style="67"/>
    <col min="5371" max="5371" width="4.44140625" style="67" customWidth="1"/>
    <col min="5372" max="5372" width="41" style="67" customWidth="1"/>
    <col min="5373" max="5373" width="7.5546875" style="67" customWidth="1"/>
    <col min="5374" max="5374" width="7" style="67" customWidth="1"/>
    <col min="5375" max="5375" width="7.44140625" style="67" customWidth="1"/>
    <col min="5376" max="5376" width="6.5546875" style="67" bestFit="1" customWidth="1"/>
    <col min="5377" max="5377" width="9" style="67" customWidth="1"/>
    <col min="5378" max="5378" width="11.5546875" style="67" customWidth="1"/>
    <col min="5379" max="5615" width="8.88671875" style="67"/>
    <col min="5616" max="5616" width="7.88671875" style="67" customWidth="1"/>
    <col min="5617" max="5617" width="55.5546875" style="67" customWidth="1"/>
    <col min="5618" max="5618" width="9" style="67" customWidth="1"/>
    <col min="5619" max="5626" width="8.88671875" style="67"/>
    <col min="5627" max="5627" width="4.44140625" style="67" customWidth="1"/>
    <col min="5628" max="5628" width="41" style="67" customWidth="1"/>
    <col min="5629" max="5629" width="7.5546875" style="67" customWidth="1"/>
    <col min="5630" max="5630" width="7" style="67" customWidth="1"/>
    <col min="5631" max="5631" width="7.44140625" style="67" customWidth="1"/>
    <col min="5632" max="5632" width="6.5546875" style="67" bestFit="1" customWidth="1"/>
    <col min="5633" max="5633" width="9" style="67" customWidth="1"/>
    <col min="5634" max="5634" width="11.5546875" style="67" customWidth="1"/>
    <col min="5635" max="5871" width="8.88671875" style="67"/>
    <col min="5872" max="5872" width="7.88671875" style="67" customWidth="1"/>
    <col min="5873" max="5873" width="55.5546875" style="67" customWidth="1"/>
    <col min="5874" max="5874" width="9" style="67" customWidth="1"/>
    <col min="5875" max="5882" width="8.88671875" style="67"/>
    <col min="5883" max="5883" width="4.44140625" style="67" customWidth="1"/>
    <col min="5884" max="5884" width="41" style="67" customWidth="1"/>
    <col min="5885" max="5885" width="7.5546875" style="67" customWidth="1"/>
    <col min="5886" max="5886" width="7" style="67" customWidth="1"/>
    <col min="5887" max="5887" width="7.44140625" style="67" customWidth="1"/>
    <col min="5888" max="5888" width="6.5546875" style="67" bestFit="1" customWidth="1"/>
    <col min="5889" max="5889" width="9" style="67" customWidth="1"/>
    <col min="5890" max="5890" width="11.5546875" style="67" customWidth="1"/>
    <col min="5891" max="6127" width="8.88671875" style="67"/>
    <col min="6128" max="6128" width="7.88671875" style="67" customWidth="1"/>
    <col min="6129" max="6129" width="55.5546875" style="67" customWidth="1"/>
    <col min="6130" max="6130" width="9" style="67" customWidth="1"/>
    <col min="6131" max="6138" width="8.88671875" style="67"/>
    <col min="6139" max="6139" width="4.44140625" style="67" customWidth="1"/>
    <col min="6140" max="6140" width="41" style="67" customWidth="1"/>
    <col min="6141" max="6141" width="7.5546875" style="67" customWidth="1"/>
    <col min="6142" max="6142" width="7" style="67" customWidth="1"/>
    <col min="6143" max="6143" width="7.44140625" style="67" customWidth="1"/>
    <col min="6144" max="6144" width="6.5546875" style="67" bestFit="1" customWidth="1"/>
    <col min="6145" max="6145" width="9" style="67" customWidth="1"/>
    <col min="6146" max="6146" width="11.5546875" style="67" customWidth="1"/>
    <col min="6147" max="6383" width="8.88671875" style="67"/>
    <col min="6384" max="6384" width="7.88671875" style="67" customWidth="1"/>
    <col min="6385" max="6385" width="55.5546875" style="67" customWidth="1"/>
    <col min="6386" max="6386" width="9" style="67" customWidth="1"/>
    <col min="6387" max="6394" width="8.88671875" style="67"/>
    <col min="6395" max="6395" width="4.44140625" style="67" customWidth="1"/>
    <col min="6396" max="6396" width="41" style="67" customWidth="1"/>
    <col min="6397" max="6397" width="7.5546875" style="67" customWidth="1"/>
    <col min="6398" max="6398" width="7" style="67" customWidth="1"/>
    <col min="6399" max="6399" width="7.44140625" style="67" customWidth="1"/>
    <col min="6400" max="6400" width="6.5546875" style="67" bestFit="1" customWidth="1"/>
    <col min="6401" max="6401" width="9" style="67" customWidth="1"/>
    <col min="6402" max="6402" width="11.5546875" style="67" customWidth="1"/>
    <col min="6403" max="6639" width="8.88671875" style="67"/>
    <col min="6640" max="6640" width="7.88671875" style="67" customWidth="1"/>
    <col min="6641" max="6641" width="55.5546875" style="67" customWidth="1"/>
    <col min="6642" max="6642" width="9" style="67" customWidth="1"/>
    <col min="6643" max="6650" width="8.88671875" style="67"/>
    <col min="6651" max="6651" width="4.44140625" style="67" customWidth="1"/>
    <col min="6652" max="6652" width="41" style="67" customWidth="1"/>
    <col min="6653" max="6653" width="7.5546875" style="67" customWidth="1"/>
    <col min="6654" max="6654" width="7" style="67" customWidth="1"/>
    <col min="6655" max="6655" width="7.44140625" style="67" customWidth="1"/>
    <col min="6656" max="6656" width="6.5546875" style="67" bestFit="1" customWidth="1"/>
    <col min="6657" max="6657" width="9" style="67" customWidth="1"/>
    <col min="6658" max="6658" width="11.5546875" style="67" customWidth="1"/>
    <col min="6659" max="6895" width="8.88671875" style="67"/>
    <col min="6896" max="6896" width="7.88671875" style="67" customWidth="1"/>
    <col min="6897" max="6897" width="55.5546875" style="67" customWidth="1"/>
    <col min="6898" max="6898" width="9" style="67" customWidth="1"/>
    <col min="6899" max="6906" width="8.88671875" style="67"/>
    <col min="6907" max="6907" width="4.44140625" style="67" customWidth="1"/>
    <col min="6908" max="6908" width="41" style="67" customWidth="1"/>
    <col min="6909" max="6909" width="7.5546875" style="67" customWidth="1"/>
    <col min="6910" max="6910" width="7" style="67" customWidth="1"/>
    <col min="6911" max="6911" width="7.44140625" style="67" customWidth="1"/>
    <col min="6912" max="6912" width="6.5546875" style="67" bestFit="1" customWidth="1"/>
    <col min="6913" max="6913" width="9" style="67" customWidth="1"/>
    <col min="6914" max="6914" width="11.5546875" style="67" customWidth="1"/>
    <col min="6915" max="7151" width="8.88671875" style="67"/>
    <col min="7152" max="7152" width="7.88671875" style="67" customWidth="1"/>
    <col min="7153" max="7153" width="55.5546875" style="67" customWidth="1"/>
    <col min="7154" max="7154" width="9" style="67" customWidth="1"/>
    <col min="7155" max="7162" width="8.88671875" style="67"/>
    <col min="7163" max="7163" width="4.44140625" style="67" customWidth="1"/>
    <col min="7164" max="7164" width="41" style="67" customWidth="1"/>
    <col min="7165" max="7165" width="7.5546875" style="67" customWidth="1"/>
    <col min="7166" max="7166" width="7" style="67" customWidth="1"/>
    <col min="7167" max="7167" width="7.44140625" style="67" customWidth="1"/>
    <col min="7168" max="7168" width="6.5546875" style="67" bestFit="1" customWidth="1"/>
    <col min="7169" max="7169" width="9" style="67" customWidth="1"/>
    <col min="7170" max="7170" width="11.5546875" style="67" customWidth="1"/>
    <col min="7171" max="7407" width="8.88671875" style="67"/>
    <col min="7408" max="7408" width="7.88671875" style="67" customWidth="1"/>
    <col min="7409" max="7409" width="55.5546875" style="67" customWidth="1"/>
    <col min="7410" max="7410" width="9" style="67" customWidth="1"/>
    <col min="7411" max="7418" width="8.88671875" style="67"/>
    <col min="7419" max="7419" width="4.44140625" style="67" customWidth="1"/>
    <col min="7420" max="7420" width="41" style="67" customWidth="1"/>
    <col min="7421" max="7421" width="7.5546875" style="67" customWidth="1"/>
    <col min="7422" max="7422" width="7" style="67" customWidth="1"/>
    <col min="7423" max="7423" width="7.44140625" style="67" customWidth="1"/>
    <col min="7424" max="7424" width="6.5546875" style="67" bestFit="1" customWidth="1"/>
    <col min="7425" max="7425" width="9" style="67" customWidth="1"/>
    <col min="7426" max="7426" width="11.5546875" style="67" customWidth="1"/>
    <col min="7427" max="7663" width="8.88671875" style="67"/>
    <col min="7664" max="7664" width="7.88671875" style="67" customWidth="1"/>
    <col min="7665" max="7665" width="55.5546875" style="67" customWidth="1"/>
    <col min="7666" max="7666" width="9" style="67" customWidth="1"/>
    <col min="7667" max="7674" width="8.88671875" style="67"/>
    <col min="7675" max="7675" width="4.44140625" style="67" customWidth="1"/>
    <col min="7676" max="7676" width="41" style="67" customWidth="1"/>
    <col min="7677" max="7677" width="7.5546875" style="67" customWidth="1"/>
    <col min="7678" max="7678" width="7" style="67" customWidth="1"/>
    <col min="7679" max="7679" width="7.44140625" style="67" customWidth="1"/>
    <col min="7680" max="7680" width="6.5546875" style="67" bestFit="1" customWidth="1"/>
    <col min="7681" max="7681" width="9" style="67" customWidth="1"/>
    <col min="7682" max="7682" width="11.5546875" style="67" customWidth="1"/>
    <col min="7683" max="7919" width="8.88671875" style="67"/>
    <col min="7920" max="7920" width="7.88671875" style="67" customWidth="1"/>
    <col min="7921" max="7921" width="55.5546875" style="67" customWidth="1"/>
    <col min="7922" max="7922" width="9" style="67" customWidth="1"/>
    <col min="7923" max="7930" width="8.88671875" style="67"/>
    <col min="7931" max="7931" width="4.44140625" style="67" customWidth="1"/>
    <col min="7932" max="7932" width="41" style="67" customWidth="1"/>
    <col min="7933" max="7933" width="7.5546875" style="67" customWidth="1"/>
    <col min="7934" max="7934" width="7" style="67" customWidth="1"/>
    <col min="7935" max="7935" width="7.44140625" style="67" customWidth="1"/>
    <col min="7936" max="7936" width="6.5546875" style="67" bestFit="1" customWidth="1"/>
    <col min="7937" max="7937" width="9" style="67" customWidth="1"/>
    <col min="7938" max="7938" width="11.5546875" style="67" customWidth="1"/>
    <col min="7939" max="8175" width="8.88671875" style="67"/>
    <col min="8176" max="8176" width="7.88671875" style="67" customWidth="1"/>
    <col min="8177" max="8177" width="55.5546875" style="67" customWidth="1"/>
    <col min="8178" max="8178" width="9" style="67" customWidth="1"/>
    <col min="8179" max="8186" width="8.88671875" style="67"/>
    <col min="8187" max="8187" width="4.44140625" style="67" customWidth="1"/>
    <col min="8188" max="8188" width="41" style="67" customWidth="1"/>
    <col min="8189" max="8189" width="7.5546875" style="67" customWidth="1"/>
    <col min="8190" max="8190" width="7" style="67" customWidth="1"/>
    <col min="8191" max="8191" width="7.44140625" style="67" customWidth="1"/>
    <col min="8192" max="8192" width="6.5546875" style="67" bestFit="1" customWidth="1"/>
    <col min="8193" max="8193" width="9" style="67" customWidth="1"/>
    <col min="8194" max="8194" width="11.5546875" style="67" customWidth="1"/>
    <col min="8195" max="8431" width="8.88671875" style="67"/>
    <col min="8432" max="8432" width="7.88671875" style="67" customWidth="1"/>
    <col min="8433" max="8433" width="55.5546875" style="67" customWidth="1"/>
    <col min="8434" max="8434" width="9" style="67" customWidth="1"/>
    <col min="8435" max="8442" width="8.88671875" style="67"/>
    <col min="8443" max="8443" width="4.44140625" style="67" customWidth="1"/>
    <col min="8444" max="8444" width="41" style="67" customWidth="1"/>
    <col min="8445" max="8445" width="7.5546875" style="67" customWidth="1"/>
    <col min="8446" max="8446" width="7" style="67" customWidth="1"/>
    <col min="8447" max="8447" width="7.44140625" style="67" customWidth="1"/>
    <col min="8448" max="8448" width="6.5546875" style="67" bestFit="1" customWidth="1"/>
    <col min="8449" max="8449" width="9" style="67" customWidth="1"/>
    <col min="8450" max="8450" width="11.5546875" style="67" customWidth="1"/>
    <col min="8451" max="8687" width="8.88671875" style="67"/>
    <col min="8688" max="8688" width="7.88671875" style="67" customWidth="1"/>
    <col min="8689" max="8689" width="55.5546875" style="67" customWidth="1"/>
    <col min="8690" max="8690" width="9" style="67" customWidth="1"/>
    <col min="8691" max="8698" width="8.88671875" style="67"/>
    <col min="8699" max="8699" width="4.44140625" style="67" customWidth="1"/>
    <col min="8700" max="8700" width="41" style="67" customWidth="1"/>
    <col min="8701" max="8701" width="7.5546875" style="67" customWidth="1"/>
    <col min="8702" max="8702" width="7" style="67" customWidth="1"/>
    <col min="8703" max="8703" width="7.44140625" style="67" customWidth="1"/>
    <col min="8704" max="8704" width="6.5546875" style="67" bestFit="1" customWidth="1"/>
    <col min="8705" max="8705" width="9" style="67" customWidth="1"/>
    <col min="8706" max="8706" width="11.5546875" style="67" customWidth="1"/>
    <col min="8707" max="8943" width="8.88671875" style="67"/>
    <col min="8944" max="8944" width="7.88671875" style="67" customWidth="1"/>
    <col min="8945" max="8945" width="55.5546875" style="67" customWidth="1"/>
    <col min="8946" max="8946" width="9" style="67" customWidth="1"/>
    <col min="8947" max="8954" width="8.88671875" style="67"/>
    <col min="8955" max="8955" width="4.44140625" style="67" customWidth="1"/>
    <col min="8956" max="8956" width="41" style="67" customWidth="1"/>
    <col min="8957" max="8957" width="7.5546875" style="67" customWidth="1"/>
    <col min="8958" max="8958" width="7" style="67" customWidth="1"/>
    <col min="8959" max="8959" width="7.44140625" style="67" customWidth="1"/>
    <col min="8960" max="8960" width="6.5546875" style="67" bestFit="1" customWidth="1"/>
    <col min="8961" max="8961" width="9" style="67" customWidth="1"/>
    <col min="8962" max="8962" width="11.5546875" style="67" customWidth="1"/>
    <col min="8963" max="9199" width="8.88671875" style="67"/>
    <col min="9200" max="9200" width="7.88671875" style="67" customWidth="1"/>
    <col min="9201" max="9201" width="55.5546875" style="67" customWidth="1"/>
    <col min="9202" max="9202" width="9" style="67" customWidth="1"/>
    <col min="9203" max="9210" width="8.88671875" style="67"/>
    <col min="9211" max="9211" width="4.44140625" style="67" customWidth="1"/>
    <col min="9212" max="9212" width="41" style="67" customWidth="1"/>
    <col min="9213" max="9213" width="7.5546875" style="67" customWidth="1"/>
    <col min="9214" max="9214" width="7" style="67" customWidth="1"/>
    <col min="9215" max="9215" width="7.44140625" style="67" customWidth="1"/>
    <col min="9216" max="9216" width="6.5546875" style="67" bestFit="1" customWidth="1"/>
    <col min="9217" max="9217" width="9" style="67" customWidth="1"/>
    <col min="9218" max="9218" width="11.5546875" style="67" customWidth="1"/>
    <col min="9219" max="9455" width="8.88671875" style="67"/>
    <col min="9456" max="9456" width="7.88671875" style="67" customWidth="1"/>
    <col min="9457" max="9457" width="55.5546875" style="67" customWidth="1"/>
    <col min="9458" max="9458" width="9" style="67" customWidth="1"/>
    <col min="9459" max="9466" width="8.88671875" style="67"/>
    <col min="9467" max="9467" width="4.44140625" style="67" customWidth="1"/>
    <col min="9468" max="9468" width="41" style="67" customWidth="1"/>
    <col min="9469" max="9469" width="7.5546875" style="67" customWidth="1"/>
    <col min="9470" max="9470" width="7" style="67" customWidth="1"/>
    <col min="9471" max="9471" width="7.44140625" style="67" customWidth="1"/>
    <col min="9472" max="9472" width="6.5546875" style="67" bestFit="1" customWidth="1"/>
    <col min="9473" max="9473" width="9" style="67" customWidth="1"/>
    <col min="9474" max="9474" width="11.5546875" style="67" customWidth="1"/>
    <col min="9475" max="9711" width="8.88671875" style="67"/>
    <col min="9712" max="9712" width="7.88671875" style="67" customWidth="1"/>
    <col min="9713" max="9713" width="55.5546875" style="67" customWidth="1"/>
    <col min="9714" max="9714" width="9" style="67" customWidth="1"/>
    <col min="9715" max="9722" width="8.88671875" style="67"/>
    <col min="9723" max="9723" width="4.44140625" style="67" customWidth="1"/>
    <col min="9724" max="9724" width="41" style="67" customWidth="1"/>
    <col min="9725" max="9725" width="7.5546875" style="67" customWidth="1"/>
    <col min="9726" max="9726" width="7" style="67" customWidth="1"/>
    <col min="9727" max="9727" width="7.44140625" style="67" customWidth="1"/>
    <col min="9728" max="9728" width="6.5546875" style="67" bestFit="1" customWidth="1"/>
    <col min="9729" max="9729" width="9" style="67" customWidth="1"/>
    <col min="9730" max="9730" width="11.5546875" style="67" customWidth="1"/>
    <col min="9731" max="9967" width="8.88671875" style="67"/>
    <col min="9968" max="9968" width="7.88671875" style="67" customWidth="1"/>
    <col min="9969" max="9969" width="55.5546875" style="67" customWidth="1"/>
    <col min="9970" max="9970" width="9" style="67" customWidth="1"/>
    <col min="9971" max="9978" width="8.88671875" style="67"/>
    <col min="9979" max="9979" width="4.44140625" style="67" customWidth="1"/>
    <col min="9980" max="9980" width="41" style="67" customWidth="1"/>
    <col min="9981" max="9981" width="7.5546875" style="67" customWidth="1"/>
    <col min="9982" max="9982" width="7" style="67" customWidth="1"/>
    <col min="9983" max="9983" width="7.44140625" style="67" customWidth="1"/>
    <col min="9984" max="9984" width="6.5546875" style="67" bestFit="1" customWidth="1"/>
    <col min="9985" max="9985" width="9" style="67" customWidth="1"/>
    <col min="9986" max="9986" width="11.5546875" style="67" customWidth="1"/>
    <col min="9987" max="10223" width="8.88671875" style="67"/>
    <col min="10224" max="10224" width="7.88671875" style="67" customWidth="1"/>
    <col min="10225" max="10225" width="55.5546875" style="67" customWidth="1"/>
    <col min="10226" max="10226" width="9" style="67" customWidth="1"/>
    <col min="10227" max="10234" width="8.88671875" style="67"/>
    <col min="10235" max="10235" width="4.44140625" style="67" customWidth="1"/>
    <col min="10236" max="10236" width="41" style="67" customWidth="1"/>
    <col min="10237" max="10237" width="7.5546875" style="67" customWidth="1"/>
    <col min="10238" max="10238" width="7" style="67" customWidth="1"/>
    <col min="10239" max="10239" width="7.44140625" style="67" customWidth="1"/>
    <col min="10240" max="10240" width="6.5546875" style="67" bestFit="1" customWidth="1"/>
    <col min="10241" max="10241" width="9" style="67" customWidth="1"/>
    <col min="10242" max="10242" width="11.5546875" style="67" customWidth="1"/>
    <col min="10243" max="10479" width="8.88671875" style="67"/>
    <col min="10480" max="10480" width="7.88671875" style="67" customWidth="1"/>
    <col min="10481" max="10481" width="55.5546875" style="67" customWidth="1"/>
    <col min="10482" max="10482" width="9" style="67" customWidth="1"/>
    <col min="10483" max="10490" width="8.88671875" style="67"/>
    <col min="10491" max="10491" width="4.44140625" style="67" customWidth="1"/>
    <col min="10492" max="10492" width="41" style="67" customWidth="1"/>
    <col min="10493" max="10493" width="7.5546875" style="67" customWidth="1"/>
    <col min="10494" max="10494" width="7" style="67" customWidth="1"/>
    <col min="10495" max="10495" width="7.44140625" style="67" customWidth="1"/>
    <col min="10496" max="10496" width="6.5546875" style="67" bestFit="1" customWidth="1"/>
    <col min="10497" max="10497" width="9" style="67" customWidth="1"/>
    <col min="10498" max="10498" width="11.5546875" style="67" customWidth="1"/>
    <col min="10499" max="10735" width="8.88671875" style="67"/>
    <col min="10736" max="10736" width="7.88671875" style="67" customWidth="1"/>
    <col min="10737" max="10737" width="55.5546875" style="67" customWidth="1"/>
    <col min="10738" max="10738" width="9" style="67" customWidth="1"/>
    <col min="10739" max="10746" width="8.88671875" style="67"/>
    <col min="10747" max="10747" width="4.44140625" style="67" customWidth="1"/>
    <col min="10748" max="10748" width="41" style="67" customWidth="1"/>
    <col min="10749" max="10749" width="7.5546875" style="67" customWidth="1"/>
    <col min="10750" max="10750" width="7" style="67" customWidth="1"/>
    <col min="10751" max="10751" width="7.44140625" style="67" customWidth="1"/>
    <col min="10752" max="10752" width="6.5546875" style="67" bestFit="1" customWidth="1"/>
    <col min="10753" max="10753" width="9" style="67" customWidth="1"/>
    <col min="10754" max="10754" width="11.5546875" style="67" customWidth="1"/>
    <col min="10755" max="10991" width="8.88671875" style="67"/>
    <col min="10992" max="10992" width="7.88671875" style="67" customWidth="1"/>
    <col min="10993" max="10993" width="55.5546875" style="67" customWidth="1"/>
    <col min="10994" max="10994" width="9" style="67" customWidth="1"/>
    <col min="10995" max="11002" width="8.88671875" style="67"/>
    <col min="11003" max="11003" width="4.44140625" style="67" customWidth="1"/>
    <col min="11004" max="11004" width="41" style="67" customWidth="1"/>
    <col min="11005" max="11005" width="7.5546875" style="67" customWidth="1"/>
    <col min="11006" max="11006" width="7" style="67" customWidth="1"/>
    <col min="11007" max="11007" width="7.44140625" style="67" customWidth="1"/>
    <col min="11008" max="11008" width="6.5546875" style="67" bestFit="1" customWidth="1"/>
    <col min="11009" max="11009" width="9" style="67" customWidth="1"/>
    <col min="11010" max="11010" width="11.5546875" style="67" customWidth="1"/>
    <col min="11011" max="11247" width="8.88671875" style="67"/>
    <col min="11248" max="11248" width="7.88671875" style="67" customWidth="1"/>
    <col min="11249" max="11249" width="55.5546875" style="67" customWidth="1"/>
    <col min="11250" max="11250" width="9" style="67" customWidth="1"/>
    <col min="11251" max="11258" width="8.88671875" style="67"/>
    <col min="11259" max="11259" width="4.44140625" style="67" customWidth="1"/>
    <col min="11260" max="11260" width="41" style="67" customWidth="1"/>
    <col min="11261" max="11261" width="7.5546875" style="67" customWidth="1"/>
    <col min="11262" max="11262" width="7" style="67" customWidth="1"/>
    <col min="11263" max="11263" width="7.44140625" style="67" customWidth="1"/>
    <col min="11264" max="11264" width="6.5546875" style="67" bestFit="1" customWidth="1"/>
    <col min="11265" max="11265" width="9" style="67" customWidth="1"/>
    <col min="11266" max="11266" width="11.5546875" style="67" customWidth="1"/>
    <col min="11267" max="11503" width="8.88671875" style="67"/>
    <col min="11504" max="11504" width="7.88671875" style="67" customWidth="1"/>
    <col min="11505" max="11505" width="55.5546875" style="67" customWidth="1"/>
    <col min="11506" max="11506" width="9" style="67" customWidth="1"/>
    <col min="11507" max="11514" width="8.88671875" style="67"/>
    <col min="11515" max="11515" width="4.44140625" style="67" customWidth="1"/>
    <col min="11516" max="11516" width="41" style="67" customWidth="1"/>
    <col min="11517" max="11517" width="7.5546875" style="67" customWidth="1"/>
    <col min="11518" max="11518" width="7" style="67" customWidth="1"/>
    <col min="11519" max="11519" width="7.44140625" style="67" customWidth="1"/>
    <col min="11520" max="11520" width="6.5546875" style="67" bestFit="1" customWidth="1"/>
    <col min="11521" max="11521" width="9" style="67" customWidth="1"/>
    <col min="11522" max="11522" width="11.5546875" style="67" customWidth="1"/>
    <col min="11523" max="11759" width="8.88671875" style="67"/>
    <col min="11760" max="11760" width="7.88671875" style="67" customWidth="1"/>
    <col min="11761" max="11761" width="55.5546875" style="67" customWidth="1"/>
    <col min="11762" max="11762" width="9" style="67" customWidth="1"/>
    <col min="11763" max="11770" width="8.88671875" style="67"/>
    <col min="11771" max="11771" width="4.44140625" style="67" customWidth="1"/>
    <col min="11772" max="11772" width="41" style="67" customWidth="1"/>
    <col min="11773" max="11773" width="7.5546875" style="67" customWidth="1"/>
    <col min="11774" max="11774" width="7" style="67" customWidth="1"/>
    <col min="11775" max="11775" width="7.44140625" style="67" customWidth="1"/>
    <col min="11776" max="11776" width="6.5546875" style="67" bestFit="1" customWidth="1"/>
    <col min="11777" max="11777" width="9" style="67" customWidth="1"/>
    <col min="11778" max="11778" width="11.5546875" style="67" customWidth="1"/>
    <col min="11779" max="12015" width="8.88671875" style="67"/>
    <col min="12016" max="12016" width="7.88671875" style="67" customWidth="1"/>
    <col min="12017" max="12017" width="55.5546875" style="67" customWidth="1"/>
    <col min="12018" max="12018" width="9" style="67" customWidth="1"/>
    <col min="12019" max="12026" width="8.88671875" style="67"/>
    <col min="12027" max="12027" width="4.44140625" style="67" customWidth="1"/>
    <col min="12028" max="12028" width="41" style="67" customWidth="1"/>
    <col min="12029" max="12029" width="7.5546875" style="67" customWidth="1"/>
    <col min="12030" max="12030" width="7" style="67" customWidth="1"/>
    <col min="12031" max="12031" width="7.44140625" style="67" customWidth="1"/>
    <col min="12032" max="12032" width="6.5546875" style="67" bestFit="1" customWidth="1"/>
    <col min="12033" max="12033" width="9" style="67" customWidth="1"/>
    <col min="12034" max="12034" width="11.5546875" style="67" customWidth="1"/>
    <col min="12035" max="12271" width="8.88671875" style="67"/>
    <col min="12272" max="12272" width="7.88671875" style="67" customWidth="1"/>
    <col min="12273" max="12273" width="55.5546875" style="67" customWidth="1"/>
    <col min="12274" max="12274" width="9" style="67" customWidth="1"/>
    <col min="12275" max="12282" width="8.88671875" style="67"/>
    <col min="12283" max="12283" width="4.44140625" style="67" customWidth="1"/>
    <col min="12284" max="12284" width="41" style="67" customWidth="1"/>
    <col min="12285" max="12285" width="7.5546875" style="67" customWidth="1"/>
    <col min="12286" max="12286" width="7" style="67" customWidth="1"/>
    <col min="12287" max="12287" width="7.44140625" style="67" customWidth="1"/>
    <col min="12288" max="12288" width="6.5546875" style="67" bestFit="1" customWidth="1"/>
    <col min="12289" max="12289" width="9" style="67" customWidth="1"/>
    <col min="12290" max="12290" width="11.5546875" style="67" customWidth="1"/>
    <col min="12291" max="12527" width="8.88671875" style="67"/>
    <col min="12528" max="12528" width="7.88671875" style="67" customWidth="1"/>
    <col min="12529" max="12529" width="55.5546875" style="67" customWidth="1"/>
    <col min="12530" max="12530" width="9" style="67" customWidth="1"/>
    <col min="12531" max="12538" width="8.88671875" style="67"/>
    <col min="12539" max="12539" width="4.44140625" style="67" customWidth="1"/>
    <col min="12540" max="12540" width="41" style="67" customWidth="1"/>
    <col min="12541" max="12541" width="7.5546875" style="67" customWidth="1"/>
    <col min="12542" max="12542" width="7" style="67" customWidth="1"/>
    <col min="12543" max="12543" width="7.44140625" style="67" customWidth="1"/>
    <col min="12544" max="12544" width="6.5546875" style="67" bestFit="1" customWidth="1"/>
    <col min="12545" max="12545" width="9" style="67" customWidth="1"/>
    <col min="12546" max="12546" width="11.5546875" style="67" customWidth="1"/>
    <col min="12547" max="12783" width="8.88671875" style="67"/>
    <col min="12784" max="12784" width="7.88671875" style="67" customWidth="1"/>
    <col min="12785" max="12785" width="55.5546875" style="67" customWidth="1"/>
    <col min="12786" max="12786" width="9" style="67" customWidth="1"/>
    <col min="12787" max="12794" width="8.88671875" style="67"/>
    <col min="12795" max="12795" width="4.44140625" style="67" customWidth="1"/>
    <col min="12796" max="12796" width="41" style="67" customWidth="1"/>
    <col min="12797" max="12797" width="7.5546875" style="67" customWidth="1"/>
    <col min="12798" max="12798" width="7" style="67" customWidth="1"/>
    <col min="12799" max="12799" width="7.44140625" style="67" customWidth="1"/>
    <col min="12800" max="12800" width="6.5546875" style="67" bestFit="1" customWidth="1"/>
    <col min="12801" max="12801" width="9" style="67" customWidth="1"/>
    <col min="12802" max="12802" width="11.5546875" style="67" customWidth="1"/>
    <col min="12803" max="13039" width="8.88671875" style="67"/>
    <col min="13040" max="13040" width="7.88671875" style="67" customWidth="1"/>
    <col min="13041" max="13041" width="55.5546875" style="67" customWidth="1"/>
    <col min="13042" max="13042" width="9" style="67" customWidth="1"/>
    <col min="13043" max="13050" width="8.88671875" style="67"/>
    <col min="13051" max="13051" width="4.44140625" style="67" customWidth="1"/>
    <col min="13052" max="13052" width="41" style="67" customWidth="1"/>
    <col min="13053" max="13053" width="7.5546875" style="67" customWidth="1"/>
    <col min="13054" max="13054" width="7" style="67" customWidth="1"/>
    <col min="13055" max="13055" width="7.44140625" style="67" customWidth="1"/>
    <col min="13056" max="13056" width="6.5546875" style="67" bestFit="1" customWidth="1"/>
    <col min="13057" max="13057" width="9" style="67" customWidth="1"/>
    <col min="13058" max="13058" width="11.5546875" style="67" customWidth="1"/>
    <col min="13059" max="13295" width="8.88671875" style="67"/>
    <col min="13296" max="13296" width="7.88671875" style="67" customWidth="1"/>
    <col min="13297" max="13297" width="55.5546875" style="67" customWidth="1"/>
    <col min="13298" max="13298" width="9" style="67" customWidth="1"/>
    <col min="13299" max="13306" width="8.88671875" style="67"/>
    <col min="13307" max="13307" width="4.44140625" style="67" customWidth="1"/>
    <col min="13308" max="13308" width="41" style="67" customWidth="1"/>
    <col min="13309" max="13309" width="7.5546875" style="67" customWidth="1"/>
    <col min="13310" max="13310" width="7" style="67" customWidth="1"/>
    <col min="13311" max="13311" width="7.44140625" style="67" customWidth="1"/>
    <col min="13312" max="13312" width="6.5546875" style="67" bestFit="1" customWidth="1"/>
    <col min="13313" max="13313" width="9" style="67" customWidth="1"/>
    <col min="13314" max="13314" width="11.5546875" style="67" customWidth="1"/>
    <col min="13315" max="13551" width="8.88671875" style="67"/>
    <col min="13552" max="13552" width="7.88671875" style="67" customWidth="1"/>
    <col min="13553" max="13553" width="55.5546875" style="67" customWidth="1"/>
    <col min="13554" max="13554" width="9" style="67" customWidth="1"/>
    <col min="13555" max="13562" width="8.88671875" style="67"/>
    <col min="13563" max="13563" width="4.44140625" style="67" customWidth="1"/>
    <col min="13564" max="13564" width="41" style="67" customWidth="1"/>
    <col min="13565" max="13565" width="7.5546875" style="67" customWidth="1"/>
    <col min="13566" max="13566" width="7" style="67" customWidth="1"/>
    <col min="13567" max="13567" width="7.44140625" style="67" customWidth="1"/>
    <col min="13568" max="13568" width="6.5546875" style="67" bestFit="1" customWidth="1"/>
    <col min="13569" max="13569" width="9" style="67" customWidth="1"/>
    <col min="13570" max="13570" width="11.5546875" style="67" customWidth="1"/>
    <col min="13571" max="13807" width="8.88671875" style="67"/>
    <col min="13808" max="13808" width="7.88671875" style="67" customWidth="1"/>
    <col min="13809" max="13809" width="55.5546875" style="67" customWidth="1"/>
    <col min="13810" max="13810" width="9" style="67" customWidth="1"/>
    <col min="13811" max="13818" width="8.88671875" style="67"/>
    <col min="13819" max="13819" width="4.44140625" style="67" customWidth="1"/>
    <col min="13820" max="13820" width="41" style="67" customWidth="1"/>
    <col min="13821" max="13821" width="7.5546875" style="67" customWidth="1"/>
    <col min="13822" max="13822" width="7" style="67" customWidth="1"/>
    <col min="13823" max="13823" width="7.44140625" style="67" customWidth="1"/>
    <col min="13824" max="13824" width="6.5546875" style="67" bestFit="1" customWidth="1"/>
    <col min="13825" max="13825" width="9" style="67" customWidth="1"/>
    <col min="13826" max="13826" width="11.5546875" style="67" customWidth="1"/>
    <col min="13827" max="14063" width="8.88671875" style="67"/>
    <col min="14064" max="14064" width="7.88671875" style="67" customWidth="1"/>
    <col min="14065" max="14065" width="55.5546875" style="67" customWidth="1"/>
    <col min="14066" max="14066" width="9" style="67" customWidth="1"/>
    <col min="14067" max="14074" width="8.88671875" style="67"/>
    <col min="14075" max="14075" width="4.44140625" style="67" customWidth="1"/>
    <col min="14076" max="14076" width="41" style="67" customWidth="1"/>
    <col min="14077" max="14077" width="7.5546875" style="67" customWidth="1"/>
    <col min="14078" max="14078" width="7" style="67" customWidth="1"/>
    <col min="14079" max="14079" width="7.44140625" style="67" customWidth="1"/>
    <col min="14080" max="14080" width="6.5546875" style="67" bestFit="1" customWidth="1"/>
    <col min="14081" max="14081" width="9" style="67" customWidth="1"/>
    <col min="14082" max="14082" width="11.5546875" style="67" customWidth="1"/>
    <col min="14083" max="14319" width="8.88671875" style="67"/>
    <col min="14320" max="14320" width="7.88671875" style="67" customWidth="1"/>
    <col min="14321" max="14321" width="55.5546875" style="67" customWidth="1"/>
    <col min="14322" max="14322" width="9" style="67" customWidth="1"/>
    <col min="14323" max="14330" width="8.88671875" style="67"/>
    <col min="14331" max="14331" width="4.44140625" style="67" customWidth="1"/>
    <col min="14332" max="14332" width="41" style="67" customWidth="1"/>
    <col min="14333" max="14333" width="7.5546875" style="67" customWidth="1"/>
    <col min="14334" max="14334" width="7" style="67" customWidth="1"/>
    <col min="14335" max="14335" width="7.44140625" style="67" customWidth="1"/>
    <col min="14336" max="14336" width="6.5546875" style="67" bestFit="1" customWidth="1"/>
    <col min="14337" max="14337" width="9" style="67" customWidth="1"/>
    <col min="14338" max="14338" width="11.5546875" style="67" customWidth="1"/>
    <col min="14339" max="14575" width="8.88671875" style="67"/>
    <col min="14576" max="14576" width="7.88671875" style="67" customWidth="1"/>
    <col min="14577" max="14577" width="55.5546875" style="67" customWidth="1"/>
    <col min="14578" max="14578" width="9" style="67" customWidth="1"/>
    <col min="14579" max="14586" width="8.88671875" style="67"/>
    <col min="14587" max="14587" width="4.44140625" style="67" customWidth="1"/>
    <col min="14588" max="14588" width="41" style="67" customWidth="1"/>
    <col min="14589" max="14589" width="7.5546875" style="67" customWidth="1"/>
    <col min="14590" max="14590" width="7" style="67" customWidth="1"/>
    <col min="14591" max="14591" width="7.44140625" style="67" customWidth="1"/>
    <col min="14592" max="14592" width="6.5546875" style="67" bestFit="1" customWidth="1"/>
    <col min="14593" max="14593" width="9" style="67" customWidth="1"/>
    <col min="14594" max="14594" width="11.5546875" style="67" customWidth="1"/>
    <col min="14595" max="14831" width="8.88671875" style="67"/>
    <col min="14832" max="14832" width="7.88671875" style="67" customWidth="1"/>
    <col min="14833" max="14833" width="55.5546875" style="67" customWidth="1"/>
    <col min="14834" max="14834" width="9" style="67" customWidth="1"/>
    <col min="14835" max="14842" width="8.88671875" style="67"/>
    <col min="14843" max="14843" width="4.44140625" style="67" customWidth="1"/>
    <col min="14844" max="14844" width="41" style="67" customWidth="1"/>
    <col min="14845" max="14845" width="7.5546875" style="67" customWidth="1"/>
    <col min="14846" max="14846" width="7" style="67" customWidth="1"/>
    <col min="14847" max="14847" width="7.44140625" style="67" customWidth="1"/>
    <col min="14848" max="14848" width="6.5546875" style="67" bestFit="1" customWidth="1"/>
    <col min="14849" max="14849" width="9" style="67" customWidth="1"/>
    <col min="14850" max="14850" width="11.5546875" style="67" customWidth="1"/>
    <col min="14851" max="15087" width="8.88671875" style="67"/>
    <col min="15088" max="15088" width="7.88671875" style="67" customWidth="1"/>
    <col min="15089" max="15089" width="55.5546875" style="67" customWidth="1"/>
    <col min="15090" max="15090" width="9" style="67" customWidth="1"/>
    <col min="15091" max="15098" width="8.88671875" style="67"/>
    <col min="15099" max="15099" width="4.44140625" style="67" customWidth="1"/>
    <col min="15100" max="15100" width="41" style="67" customWidth="1"/>
    <col min="15101" max="15101" width="7.5546875" style="67" customWidth="1"/>
    <col min="15102" max="15102" width="7" style="67" customWidth="1"/>
    <col min="15103" max="15103" width="7.44140625" style="67" customWidth="1"/>
    <col min="15104" max="15104" width="6.5546875" style="67" bestFit="1" customWidth="1"/>
    <col min="15105" max="15105" width="9" style="67" customWidth="1"/>
    <col min="15106" max="15106" width="11.5546875" style="67" customWidth="1"/>
    <col min="15107" max="15343" width="8.88671875" style="67"/>
    <col min="15344" max="15344" width="7.88671875" style="67" customWidth="1"/>
    <col min="15345" max="15345" width="55.5546875" style="67" customWidth="1"/>
    <col min="15346" max="15346" width="9" style="67" customWidth="1"/>
    <col min="15347" max="15354" width="8.88671875" style="67"/>
    <col min="15355" max="15355" width="4.44140625" style="67" customWidth="1"/>
    <col min="15356" max="15356" width="41" style="67" customWidth="1"/>
    <col min="15357" max="15357" width="7.5546875" style="67" customWidth="1"/>
    <col min="15358" max="15358" width="7" style="67" customWidth="1"/>
    <col min="15359" max="15359" width="7.44140625" style="67" customWidth="1"/>
    <col min="15360" max="15360" width="6.5546875" style="67" bestFit="1" customWidth="1"/>
    <col min="15361" max="15361" width="9" style="67" customWidth="1"/>
    <col min="15362" max="15362" width="11.5546875" style="67" customWidth="1"/>
    <col min="15363" max="15599" width="8.88671875" style="67"/>
    <col min="15600" max="15600" width="7.88671875" style="67" customWidth="1"/>
    <col min="15601" max="15601" width="55.5546875" style="67" customWidth="1"/>
    <col min="15602" max="15602" width="9" style="67" customWidth="1"/>
    <col min="15603" max="15610" width="8.88671875" style="67"/>
    <col min="15611" max="15611" width="4.44140625" style="67" customWidth="1"/>
    <col min="15612" max="15612" width="41" style="67" customWidth="1"/>
    <col min="15613" max="15613" width="7.5546875" style="67" customWidth="1"/>
    <col min="15614" max="15614" width="7" style="67" customWidth="1"/>
    <col min="15615" max="15615" width="7.44140625" style="67" customWidth="1"/>
    <col min="15616" max="15616" width="6.5546875" style="67" bestFit="1" customWidth="1"/>
    <col min="15617" max="15617" width="9" style="67" customWidth="1"/>
    <col min="15618" max="15618" width="11.5546875" style="67" customWidth="1"/>
    <col min="15619" max="15855" width="8.88671875" style="67"/>
    <col min="15856" max="15856" width="7.88671875" style="67" customWidth="1"/>
    <col min="15857" max="15857" width="55.5546875" style="67" customWidth="1"/>
    <col min="15858" max="15858" width="9" style="67" customWidth="1"/>
    <col min="15859" max="15866" width="8.88671875" style="67"/>
    <col min="15867" max="15867" width="4.44140625" style="67" customWidth="1"/>
    <col min="15868" max="15868" width="41" style="67" customWidth="1"/>
    <col min="15869" max="15869" width="7.5546875" style="67" customWidth="1"/>
    <col min="15870" max="15870" width="7" style="67" customWidth="1"/>
    <col min="15871" max="15871" width="7.44140625" style="67" customWidth="1"/>
    <col min="15872" max="15872" width="6.5546875" style="67" bestFit="1" customWidth="1"/>
    <col min="15873" max="15873" width="9" style="67" customWidth="1"/>
    <col min="15874" max="15874" width="11.5546875" style="67" customWidth="1"/>
    <col min="15875" max="16111" width="8.88671875" style="67"/>
    <col min="16112" max="16112" width="7.88671875" style="67" customWidth="1"/>
    <col min="16113" max="16113" width="55.5546875" style="67" customWidth="1"/>
    <col min="16114" max="16114" width="9" style="67" customWidth="1"/>
    <col min="16115" max="16122" width="8.88671875" style="67"/>
    <col min="16123" max="16123" width="4.44140625" style="67" customWidth="1"/>
    <col min="16124" max="16124" width="41" style="67" customWidth="1"/>
    <col min="16125" max="16125" width="7.5546875" style="67" customWidth="1"/>
    <col min="16126" max="16126" width="7" style="67" customWidth="1"/>
    <col min="16127" max="16127" width="7.44140625" style="67" customWidth="1"/>
    <col min="16128" max="16128" width="6.5546875" style="67" bestFit="1" customWidth="1"/>
    <col min="16129" max="16129" width="9" style="67" customWidth="1"/>
    <col min="16130" max="16130" width="11.5546875" style="67" customWidth="1"/>
    <col min="16131" max="16367" width="8.88671875" style="67"/>
    <col min="16368" max="16368" width="7.88671875" style="67" customWidth="1"/>
    <col min="16369" max="16369" width="55.5546875" style="67" customWidth="1"/>
    <col min="16370" max="16370" width="9" style="67" customWidth="1"/>
    <col min="16371" max="16384" width="8.88671875" style="67"/>
  </cols>
  <sheetData>
    <row r="1" spans="1:4">
      <c r="C1" s="170" t="s">
        <v>670</v>
      </c>
      <c r="D1" s="171"/>
    </row>
    <row r="2" spans="1:4">
      <c r="D2" s="68"/>
    </row>
    <row r="3" spans="1:4" s="68" customFormat="1">
      <c r="A3" s="97" t="s">
        <v>622</v>
      </c>
      <c r="B3" s="165"/>
      <c r="C3" s="88" t="s">
        <v>24</v>
      </c>
      <c r="D3" s="88" t="s">
        <v>623</v>
      </c>
    </row>
    <row r="4" spans="1:4" ht="31.2">
      <c r="A4" s="104">
        <v>1</v>
      </c>
      <c r="B4" s="167"/>
      <c r="C4" s="101" t="s">
        <v>659</v>
      </c>
      <c r="D4" s="102">
        <v>1</v>
      </c>
    </row>
    <row r="5" spans="1:4" ht="31.2">
      <c r="A5" s="104">
        <v>2</v>
      </c>
      <c r="B5" s="167" t="s">
        <v>613</v>
      </c>
      <c r="C5" s="105" t="s">
        <v>79</v>
      </c>
      <c r="D5" s="102">
        <v>1</v>
      </c>
    </row>
    <row r="6" spans="1:4">
      <c r="A6" s="104">
        <v>3</v>
      </c>
      <c r="B6" s="167" t="s">
        <v>613</v>
      </c>
      <c r="C6" s="105" t="s">
        <v>104</v>
      </c>
      <c r="D6" s="102">
        <v>1</v>
      </c>
    </row>
  </sheetData>
  <pageMargins left="0.55118110236220474" right="0.31496062992125984" top="0.98425196850393704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pane ySplit="3" topLeftCell="A4" activePane="bottomLeft" state="frozen"/>
      <selection activeCell="H15" sqref="H15"/>
      <selection pane="bottomLeft" activeCell="H15" sqref="H15"/>
    </sheetView>
  </sheetViews>
  <sheetFormatPr defaultColWidth="8.88671875" defaultRowHeight="15.6"/>
  <cols>
    <col min="1" max="1" width="4.44140625" style="66" customWidth="1"/>
    <col min="2" max="2" width="4.44140625" style="148" customWidth="1"/>
    <col min="3" max="3" width="42.44140625" style="67" customWidth="1"/>
    <col min="4" max="4" width="7.5546875" style="67" customWidth="1"/>
    <col min="5" max="239" width="8.88671875" style="67"/>
    <col min="240" max="240" width="7.88671875" style="67" customWidth="1"/>
    <col min="241" max="241" width="55.5546875" style="67" customWidth="1"/>
    <col min="242" max="242" width="9" style="67" customWidth="1"/>
    <col min="243" max="250" width="8.88671875" style="67"/>
    <col min="251" max="251" width="4.44140625" style="67" customWidth="1"/>
    <col min="252" max="252" width="41" style="67" customWidth="1"/>
    <col min="253" max="253" width="7.5546875" style="67" customWidth="1"/>
    <col min="254" max="254" width="7" style="67" customWidth="1"/>
    <col min="255" max="255" width="7.44140625" style="67" customWidth="1"/>
    <col min="256" max="256" width="6.5546875" style="67" bestFit="1" customWidth="1"/>
    <col min="257" max="257" width="9" style="67" customWidth="1"/>
    <col min="258" max="258" width="11.5546875" style="67" customWidth="1"/>
    <col min="259" max="495" width="8.88671875" style="67"/>
    <col min="496" max="496" width="7.88671875" style="67" customWidth="1"/>
    <col min="497" max="497" width="55.5546875" style="67" customWidth="1"/>
    <col min="498" max="498" width="9" style="67" customWidth="1"/>
    <col min="499" max="506" width="8.88671875" style="67"/>
    <col min="507" max="507" width="4.44140625" style="67" customWidth="1"/>
    <col min="508" max="508" width="41" style="67" customWidth="1"/>
    <col min="509" max="509" width="7.5546875" style="67" customWidth="1"/>
    <col min="510" max="510" width="7" style="67" customWidth="1"/>
    <col min="511" max="511" width="7.44140625" style="67" customWidth="1"/>
    <col min="512" max="512" width="6.5546875" style="67" bestFit="1" customWidth="1"/>
    <col min="513" max="513" width="9" style="67" customWidth="1"/>
    <col min="514" max="514" width="11.5546875" style="67" customWidth="1"/>
    <col min="515" max="751" width="8.88671875" style="67"/>
    <col min="752" max="752" width="7.88671875" style="67" customWidth="1"/>
    <col min="753" max="753" width="55.5546875" style="67" customWidth="1"/>
    <col min="754" max="754" width="9" style="67" customWidth="1"/>
    <col min="755" max="762" width="8.88671875" style="67"/>
    <col min="763" max="763" width="4.44140625" style="67" customWidth="1"/>
    <col min="764" max="764" width="41" style="67" customWidth="1"/>
    <col min="765" max="765" width="7.5546875" style="67" customWidth="1"/>
    <col min="766" max="766" width="7" style="67" customWidth="1"/>
    <col min="767" max="767" width="7.44140625" style="67" customWidth="1"/>
    <col min="768" max="768" width="6.5546875" style="67" bestFit="1" customWidth="1"/>
    <col min="769" max="769" width="9" style="67" customWidth="1"/>
    <col min="770" max="770" width="11.5546875" style="67" customWidth="1"/>
    <col min="771" max="1007" width="8.88671875" style="67"/>
    <col min="1008" max="1008" width="7.88671875" style="67" customWidth="1"/>
    <col min="1009" max="1009" width="55.5546875" style="67" customWidth="1"/>
    <col min="1010" max="1010" width="9" style="67" customWidth="1"/>
    <col min="1011" max="1018" width="8.88671875" style="67"/>
    <col min="1019" max="1019" width="4.44140625" style="67" customWidth="1"/>
    <col min="1020" max="1020" width="41" style="67" customWidth="1"/>
    <col min="1021" max="1021" width="7.5546875" style="67" customWidth="1"/>
    <col min="1022" max="1022" width="7" style="67" customWidth="1"/>
    <col min="1023" max="1023" width="7.44140625" style="67" customWidth="1"/>
    <col min="1024" max="1024" width="6.5546875" style="67" bestFit="1" customWidth="1"/>
    <col min="1025" max="1025" width="9" style="67" customWidth="1"/>
    <col min="1026" max="1026" width="11.5546875" style="67" customWidth="1"/>
    <col min="1027" max="1263" width="8.88671875" style="67"/>
    <col min="1264" max="1264" width="7.88671875" style="67" customWidth="1"/>
    <col min="1265" max="1265" width="55.5546875" style="67" customWidth="1"/>
    <col min="1266" max="1266" width="9" style="67" customWidth="1"/>
    <col min="1267" max="1274" width="8.88671875" style="67"/>
    <col min="1275" max="1275" width="4.44140625" style="67" customWidth="1"/>
    <col min="1276" max="1276" width="41" style="67" customWidth="1"/>
    <col min="1277" max="1277" width="7.5546875" style="67" customWidth="1"/>
    <col min="1278" max="1278" width="7" style="67" customWidth="1"/>
    <col min="1279" max="1279" width="7.44140625" style="67" customWidth="1"/>
    <col min="1280" max="1280" width="6.5546875" style="67" bestFit="1" customWidth="1"/>
    <col min="1281" max="1281" width="9" style="67" customWidth="1"/>
    <col min="1282" max="1282" width="11.5546875" style="67" customWidth="1"/>
    <col min="1283" max="1519" width="8.88671875" style="67"/>
    <col min="1520" max="1520" width="7.88671875" style="67" customWidth="1"/>
    <col min="1521" max="1521" width="55.5546875" style="67" customWidth="1"/>
    <col min="1522" max="1522" width="9" style="67" customWidth="1"/>
    <col min="1523" max="1530" width="8.88671875" style="67"/>
    <col min="1531" max="1531" width="4.44140625" style="67" customWidth="1"/>
    <col min="1532" max="1532" width="41" style="67" customWidth="1"/>
    <col min="1533" max="1533" width="7.5546875" style="67" customWidth="1"/>
    <col min="1534" max="1534" width="7" style="67" customWidth="1"/>
    <col min="1535" max="1535" width="7.44140625" style="67" customWidth="1"/>
    <col min="1536" max="1536" width="6.5546875" style="67" bestFit="1" customWidth="1"/>
    <col min="1537" max="1537" width="9" style="67" customWidth="1"/>
    <col min="1538" max="1538" width="11.5546875" style="67" customWidth="1"/>
    <col min="1539" max="1775" width="8.88671875" style="67"/>
    <col min="1776" max="1776" width="7.88671875" style="67" customWidth="1"/>
    <col min="1777" max="1777" width="55.5546875" style="67" customWidth="1"/>
    <col min="1778" max="1778" width="9" style="67" customWidth="1"/>
    <col min="1779" max="1786" width="8.88671875" style="67"/>
    <col min="1787" max="1787" width="4.44140625" style="67" customWidth="1"/>
    <col min="1788" max="1788" width="41" style="67" customWidth="1"/>
    <col min="1789" max="1789" width="7.5546875" style="67" customWidth="1"/>
    <col min="1790" max="1790" width="7" style="67" customWidth="1"/>
    <col min="1791" max="1791" width="7.44140625" style="67" customWidth="1"/>
    <col min="1792" max="1792" width="6.5546875" style="67" bestFit="1" customWidth="1"/>
    <col min="1793" max="1793" width="9" style="67" customWidth="1"/>
    <col min="1794" max="1794" width="11.5546875" style="67" customWidth="1"/>
    <col min="1795" max="2031" width="8.88671875" style="67"/>
    <col min="2032" max="2032" width="7.88671875" style="67" customWidth="1"/>
    <col min="2033" max="2033" width="55.5546875" style="67" customWidth="1"/>
    <col min="2034" max="2034" width="9" style="67" customWidth="1"/>
    <col min="2035" max="2042" width="8.88671875" style="67"/>
    <col min="2043" max="2043" width="4.44140625" style="67" customWidth="1"/>
    <col min="2044" max="2044" width="41" style="67" customWidth="1"/>
    <col min="2045" max="2045" width="7.5546875" style="67" customWidth="1"/>
    <col min="2046" max="2046" width="7" style="67" customWidth="1"/>
    <col min="2047" max="2047" width="7.44140625" style="67" customWidth="1"/>
    <col min="2048" max="2048" width="6.5546875" style="67" bestFit="1" customWidth="1"/>
    <col min="2049" max="2049" width="9" style="67" customWidth="1"/>
    <col min="2050" max="2050" width="11.5546875" style="67" customWidth="1"/>
    <col min="2051" max="2287" width="8.88671875" style="67"/>
    <col min="2288" max="2288" width="7.88671875" style="67" customWidth="1"/>
    <col min="2289" max="2289" width="55.5546875" style="67" customWidth="1"/>
    <col min="2290" max="2290" width="9" style="67" customWidth="1"/>
    <col min="2291" max="2298" width="8.88671875" style="67"/>
    <col min="2299" max="2299" width="4.44140625" style="67" customWidth="1"/>
    <col min="2300" max="2300" width="41" style="67" customWidth="1"/>
    <col min="2301" max="2301" width="7.5546875" style="67" customWidth="1"/>
    <col min="2302" max="2302" width="7" style="67" customWidth="1"/>
    <col min="2303" max="2303" width="7.44140625" style="67" customWidth="1"/>
    <col min="2304" max="2304" width="6.5546875" style="67" bestFit="1" customWidth="1"/>
    <col min="2305" max="2305" width="9" style="67" customWidth="1"/>
    <col min="2306" max="2306" width="11.5546875" style="67" customWidth="1"/>
    <col min="2307" max="2543" width="8.88671875" style="67"/>
    <col min="2544" max="2544" width="7.88671875" style="67" customWidth="1"/>
    <col min="2545" max="2545" width="55.5546875" style="67" customWidth="1"/>
    <col min="2546" max="2546" width="9" style="67" customWidth="1"/>
    <col min="2547" max="2554" width="8.88671875" style="67"/>
    <col min="2555" max="2555" width="4.44140625" style="67" customWidth="1"/>
    <col min="2556" max="2556" width="41" style="67" customWidth="1"/>
    <col min="2557" max="2557" width="7.5546875" style="67" customWidth="1"/>
    <col min="2558" max="2558" width="7" style="67" customWidth="1"/>
    <col min="2559" max="2559" width="7.44140625" style="67" customWidth="1"/>
    <col min="2560" max="2560" width="6.5546875" style="67" bestFit="1" customWidth="1"/>
    <col min="2561" max="2561" width="9" style="67" customWidth="1"/>
    <col min="2562" max="2562" width="11.5546875" style="67" customWidth="1"/>
    <col min="2563" max="2799" width="8.88671875" style="67"/>
    <col min="2800" max="2800" width="7.88671875" style="67" customWidth="1"/>
    <col min="2801" max="2801" width="55.5546875" style="67" customWidth="1"/>
    <col min="2802" max="2802" width="9" style="67" customWidth="1"/>
    <col min="2803" max="2810" width="8.88671875" style="67"/>
    <col min="2811" max="2811" width="4.44140625" style="67" customWidth="1"/>
    <col min="2812" max="2812" width="41" style="67" customWidth="1"/>
    <col min="2813" max="2813" width="7.5546875" style="67" customWidth="1"/>
    <col min="2814" max="2814" width="7" style="67" customWidth="1"/>
    <col min="2815" max="2815" width="7.44140625" style="67" customWidth="1"/>
    <col min="2816" max="2816" width="6.5546875" style="67" bestFit="1" customWidth="1"/>
    <col min="2817" max="2817" width="9" style="67" customWidth="1"/>
    <col min="2818" max="2818" width="11.5546875" style="67" customWidth="1"/>
    <col min="2819" max="3055" width="8.88671875" style="67"/>
    <col min="3056" max="3056" width="7.88671875" style="67" customWidth="1"/>
    <col min="3057" max="3057" width="55.5546875" style="67" customWidth="1"/>
    <col min="3058" max="3058" width="9" style="67" customWidth="1"/>
    <col min="3059" max="3066" width="8.88671875" style="67"/>
    <col min="3067" max="3067" width="4.44140625" style="67" customWidth="1"/>
    <col min="3068" max="3068" width="41" style="67" customWidth="1"/>
    <col min="3069" max="3069" width="7.5546875" style="67" customWidth="1"/>
    <col min="3070" max="3070" width="7" style="67" customWidth="1"/>
    <col min="3071" max="3071" width="7.44140625" style="67" customWidth="1"/>
    <col min="3072" max="3072" width="6.5546875" style="67" bestFit="1" customWidth="1"/>
    <col min="3073" max="3073" width="9" style="67" customWidth="1"/>
    <col min="3074" max="3074" width="11.5546875" style="67" customWidth="1"/>
    <col min="3075" max="3311" width="8.88671875" style="67"/>
    <col min="3312" max="3312" width="7.88671875" style="67" customWidth="1"/>
    <col min="3313" max="3313" width="55.5546875" style="67" customWidth="1"/>
    <col min="3314" max="3314" width="9" style="67" customWidth="1"/>
    <col min="3315" max="3322" width="8.88671875" style="67"/>
    <col min="3323" max="3323" width="4.44140625" style="67" customWidth="1"/>
    <col min="3324" max="3324" width="41" style="67" customWidth="1"/>
    <col min="3325" max="3325" width="7.5546875" style="67" customWidth="1"/>
    <col min="3326" max="3326" width="7" style="67" customWidth="1"/>
    <col min="3327" max="3327" width="7.44140625" style="67" customWidth="1"/>
    <col min="3328" max="3328" width="6.5546875" style="67" bestFit="1" customWidth="1"/>
    <col min="3329" max="3329" width="9" style="67" customWidth="1"/>
    <col min="3330" max="3330" width="11.5546875" style="67" customWidth="1"/>
    <col min="3331" max="3567" width="8.88671875" style="67"/>
    <col min="3568" max="3568" width="7.88671875" style="67" customWidth="1"/>
    <col min="3569" max="3569" width="55.5546875" style="67" customWidth="1"/>
    <col min="3570" max="3570" width="9" style="67" customWidth="1"/>
    <col min="3571" max="3578" width="8.88671875" style="67"/>
    <col min="3579" max="3579" width="4.44140625" style="67" customWidth="1"/>
    <col min="3580" max="3580" width="41" style="67" customWidth="1"/>
    <col min="3581" max="3581" width="7.5546875" style="67" customWidth="1"/>
    <col min="3582" max="3582" width="7" style="67" customWidth="1"/>
    <col min="3583" max="3583" width="7.44140625" style="67" customWidth="1"/>
    <col min="3584" max="3584" width="6.5546875" style="67" bestFit="1" customWidth="1"/>
    <col min="3585" max="3585" width="9" style="67" customWidth="1"/>
    <col min="3586" max="3586" width="11.5546875" style="67" customWidth="1"/>
    <col min="3587" max="3823" width="8.88671875" style="67"/>
    <col min="3824" max="3824" width="7.88671875" style="67" customWidth="1"/>
    <col min="3825" max="3825" width="55.5546875" style="67" customWidth="1"/>
    <col min="3826" max="3826" width="9" style="67" customWidth="1"/>
    <col min="3827" max="3834" width="8.88671875" style="67"/>
    <col min="3835" max="3835" width="4.44140625" style="67" customWidth="1"/>
    <col min="3836" max="3836" width="41" style="67" customWidth="1"/>
    <col min="3837" max="3837" width="7.5546875" style="67" customWidth="1"/>
    <col min="3838" max="3838" width="7" style="67" customWidth="1"/>
    <col min="3839" max="3839" width="7.44140625" style="67" customWidth="1"/>
    <col min="3840" max="3840" width="6.5546875" style="67" bestFit="1" customWidth="1"/>
    <col min="3841" max="3841" width="9" style="67" customWidth="1"/>
    <col min="3842" max="3842" width="11.5546875" style="67" customWidth="1"/>
    <col min="3843" max="4079" width="8.88671875" style="67"/>
    <col min="4080" max="4080" width="7.88671875" style="67" customWidth="1"/>
    <col min="4081" max="4081" width="55.5546875" style="67" customWidth="1"/>
    <col min="4082" max="4082" width="9" style="67" customWidth="1"/>
    <col min="4083" max="4090" width="8.88671875" style="67"/>
    <col min="4091" max="4091" width="4.44140625" style="67" customWidth="1"/>
    <col min="4092" max="4092" width="41" style="67" customWidth="1"/>
    <col min="4093" max="4093" width="7.5546875" style="67" customWidth="1"/>
    <col min="4094" max="4094" width="7" style="67" customWidth="1"/>
    <col min="4095" max="4095" width="7.44140625" style="67" customWidth="1"/>
    <col min="4096" max="4096" width="6.5546875" style="67" bestFit="1" customWidth="1"/>
    <col min="4097" max="4097" width="9" style="67" customWidth="1"/>
    <col min="4098" max="4098" width="11.5546875" style="67" customWidth="1"/>
    <col min="4099" max="4335" width="8.88671875" style="67"/>
    <col min="4336" max="4336" width="7.88671875" style="67" customWidth="1"/>
    <col min="4337" max="4337" width="55.5546875" style="67" customWidth="1"/>
    <col min="4338" max="4338" width="9" style="67" customWidth="1"/>
    <col min="4339" max="4346" width="8.88671875" style="67"/>
    <col min="4347" max="4347" width="4.44140625" style="67" customWidth="1"/>
    <col min="4348" max="4348" width="41" style="67" customWidth="1"/>
    <col min="4349" max="4349" width="7.5546875" style="67" customWidth="1"/>
    <col min="4350" max="4350" width="7" style="67" customWidth="1"/>
    <col min="4351" max="4351" width="7.44140625" style="67" customWidth="1"/>
    <col min="4352" max="4352" width="6.5546875" style="67" bestFit="1" customWidth="1"/>
    <col min="4353" max="4353" width="9" style="67" customWidth="1"/>
    <col min="4354" max="4354" width="11.5546875" style="67" customWidth="1"/>
    <col min="4355" max="4591" width="8.88671875" style="67"/>
    <col min="4592" max="4592" width="7.88671875" style="67" customWidth="1"/>
    <col min="4593" max="4593" width="55.5546875" style="67" customWidth="1"/>
    <col min="4594" max="4594" width="9" style="67" customWidth="1"/>
    <col min="4595" max="4602" width="8.88671875" style="67"/>
    <col min="4603" max="4603" width="4.44140625" style="67" customWidth="1"/>
    <col min="4604" max="4604" width="41" style="67" customWidth="1"/>
    <col min="4605" max="4605" width="7.5546875" style="67" customWidth="1"/>
    <col min="4606" max="4606" width="7" style="67" customWidth="1"/>
    <col min="4607" max="4607" width="7.44140625" style="67" customWidth="1"/>
    <col min="4608" max="4608" width="6.5546875" style="67" bestFit="1" customWidth="1"/>
    <col min="4609" max="4609" width="9" style="67" customWidth="1"/>
    <col min="4610" max="4610" width="11.5546875" style="67" customWidth="1"/>
    <col min="4611" max="4847" width="8.88671875" style="67"/>
    <col min="4848" max="4848" width="7.88671875" style="67" customWidth="1"/>
    <col min="4849" max="4849" width="55.5546875" style="67" customWidth="1"/>
    <col min="4850" max="4850" width="9" style="67" customWidth="1"/>
    <col min="4851" max="4858" width="8.88671875" style="67"/>
    <col min="4859" max="4859" width="4.44140625" style="67" customWidth="1"/>
    <col min="4860" max="4860" width="41" style="67" customWidth="1"/>
    <col min="4861" max="4861" width="7.5546875" style="67" customWidth="1"/>
    <col min="4862" max="4862" width="7" style="67" customWidth="1"/>
    <col min="4863" max="4863" width="7.44140625" style="67" customWidth="1"/>
    <col min="4864" max="4864" width="6.5546875" style="67" bestFit="1" customWidth="1"/>
    <col min="4865" max="4865" width="9" style="67" customWidth="1"/>
    <col min="4866" max="4866" width="11.5546875" style="67" customWidth="1"/>
    <col min="4867" max="5103" width="8.88671875" style="67"/>
    <col min="5104" max="5104" width="7.88671875" style="67" customWidth="1"/>
    <col min="5105" max="5105" width="55.5546875" style="67" customWidth="1"/>
    <col min="5106" max="5106" width="9" style="67" customWidth="1"/>
    <col min="5107" max="5114" width="8.88671875" style="67"/>
    <col min="5115" max="5115" width="4.44140625" style="67" customWidth="1"/>
    <col min="5116" max="5116" width="41" style="67" customWidth="1"/>
    <col min="5117" max="5117" width="7.5546875" style="67" customWidth="1"/>
    <col min="5118" max="5118" width="7" style="67" customWidth="1"/>
    <col min="5119" max="5119" width="7.44140625" style="67" customWidth="1"/>
    <col min="5120" max="5120" width="6.5546875" style="67" bestFit="1" customWidth="1"/>
    <col min="5121" max="5121" width="9" style="67" customWidth="1"/>
    <col min="5122" max="5122" width="11.5546875" style="67" customWidth="1"/>
    <col min="5123" max="5359" width="8.88671875" style="67"/>
    <col min="5360" max="5360" width="7.88671875" style="67" customWidth="1"/>
    <col min="5361" max="5361" width="55.5546875" style="67" customWidth="1"/>
    <col min="5362" max="5362" width="9" style="67" customWidth="1"/>
    <col min="5363" max="5370" width="8.88671875" style="67"/>
    <col min="5371" max="5371" width="4.44140625" style="67" customWidth="1"/>
    <col min="5372" max="5372" width="41" style="67" customWidth="1"/>
    <col min="5373" max="5373" width="7.5546875" style="67" customWidth="1"/>
    <col min="5374" max="5374" width="7" style="67" customWidth="1"/>
    <col min="5375" max="5375" width="7.44140625" style="67" customWidth="1"/>
    <col min="5376" max="5376" width="6.5546875" style="67" bestFit="1" customWidth="1"/>
    <col min="5377" max="5377" width="9" style="67" customWidth="1"/>
    <col min="5378" max="5378" width="11.5546875" style="67" customWidth="1"/>
    <col min="5379" max="5615" width="8.88671875" style="67"/>
    <col min="5616" max="5616" width="7.88671875" style="67" customWidth="1"/>
    <col min="5617" max="5617" width="55.5546875" style="67" customWidth="1"/>
    <col min="5618" max="5618" width="9" style="67" customWidth="1"/>
    <col min="5619" max="5626" width="8.88671875" style="67"/>
    <col min="5627" max="5627" width="4.44140625" style="67" customWidth="1"/>
    <col min="5628" max="5628" width="41" style="67" customWidth="1"/>
    <col min="5629" max="5629" width="7.5546875" style="67" customWidth="1"/>
    <col min="5630" max="5630" width="7" style="67" customWidth="1"/>
    <col min="5631" max="5631" width="7.44140625" style="67" customWidth="1"/>
    <col min="5632" max="5632" width="6.5546875" style="67" bestFit="1" customWidth="1"/>
    <col min="5633" max="5633" width="9" style="67" customWidth="1"/>
    <col min="5634" max="5634" width="11.5546875" style="67" customWidth="1"/>
    <col min="5635" max="5871" width="8.88671875" style="67"/>
    <col min="5872" max="5872" width="7.88671875" style="67" customWidth="1"/>
    <col min="5873" max="5873" width="55.5546875" style="67" customWidth="1"/>
    <col min="5874" max="5874" width="9" style="67" customWidth="1"/>
    <col min="5875" max="5882" width="8.88671875" style="67"/>
    <col min="5883" max="5883" width="4.44140625" style="67" customWidth="1"/>
    <col min="5884" max="5884" width="41" style="67" customWidth="1"/>
    <col min="5885" max="5885" width="7.5546875" style="67" customWidth="1"/>
    <col min="5886" max="5886" width="7" style="67" customWidth="1"/>
    <col min="5887" max="5887" width="7.44140625" style="67" customWidth="1"/>
    <col min="5888" max="5888" width="6.5546875" style="67" bestFit="1" customWidth="1"/>
    <col min="5889" max="5889" width="9" style="67" customWidth="1"/>
    <col min="5890" max="5890" width="11.5546875" style="67" customWidth="1"/>
    <col min="5891" max="6127" width="8.88671875" style="67"/>
    <col min="6128" max="6128" width="7.88671875" style="67" customWidth="1"/>
    <col min="6129" max="6129" width="55.5546875" style="67" customWidth="1"/>
    <col min="6130" max="6130" width="9" style="67" customWidth="1"/>
    <col min="6131" max="6138" width="8.88671875" style="67"/>
    <col min="6139" max="6139" width="4.44140625" style="67" customWidth="1"/>
    <col min="6140" max="6140" width="41" style="67" customWidth="1"/>
    <col min="6141" max="6141" width="7.5546875" style="67" customWidth="1"/>
    <col min="6142" max="6142" width="7" style="67" customWidth="1"/>
    <col min="6143" max="6143" width="7.44140625" style="67" customWidth="1"/>
    <col min="6144" max="6144" width="6.5546875" style="67" bestFit="1" customWidth="1"/>
    <col min="6145" max="6145" width="9" style="67" customWidth="1"/>
    <col min="6146" max="6146" width="11.5546875" style="67" customWidth="1"/>
    <col min="6147" max="6383" width="8.88671875" style="67"/>
    <col min="6384" max="6384" width="7.88671875" style="67" customWidth="1"/>
    <col min="6385" max="6385" width="55.5546875" style="67" customWidth="1"/>
    <col min="6386" max="6386" width="9" style="67" customWidth="1"/>
    <col min="6387" max="6394" width="8.88671875" style="67"/>
    <col min="6395" max="6395" width="4.44140625" style="67" customWidth="1"/>
    <col min="6396" max="6396" width="41" style="67" customWidth="1"/>
    <col min="6397" max="6397" width="7.5546875" style="67" customWidth="1"/>
    <col min="6398" max="6398" width="7" style="67" customWidth="1"/>
    <col min="6399" max="6399" width="7.44140625" style="67" customWidth="1"/>
    <col min="6400" max="6400" width="6.5546875" style="67" bestFit="1" customWidth="1"/>
    <col min="6401" max="6401" width="9" style="67" customWidth="1"/>
    <col min="6402" max="6402" width="11.5546875" style="67" customWidth="1"/>
    <col min="6403" max="6639" width="8.88671875" style="67"/>
    <col min="6640" max="6640" width="7.88671875" style="67" customWidth="1"/>
    <col min="6641" max="6641" width="55.5546875" style="67" customWidth="1"/>
    <col min="6642" max="6642" width="9" style="67" customWidth="1"/>
    <col min="6643" max="6650" width="8.88671875" style="67"/>
    <col min="6651" max="6651" width="4.44140625" style="67" customWidth="1"/>
    <col min="6652" max="6652" width="41" style="67" customWidth="1"/>
    <col min="6653" max="6653" width="7.5546875" style="67" customWidth="1"/>
    <col min="6654" max="6654" width="7" style="67" customWidth="1"/>
    <col min="6655" max="6655" width="7.44140625" style="67" customWidth="1"/>
    <col min="6656" max="6656" width="6.5546875" style="67" bestFit="1" customWidth="1"/>
    <col min="6657" max="6657" width="9" style="67" customWidth="1"/>
    <col min="6658" max="6658" width="11.5546875" style="67" customWidth="1"/>
    <col min="6659" max="6895" width="8.88671875" style="67"/>
    <col min="6896" max="6896" width="7.88671875" style="67" customWidth="1"/>
    <col min="6897" max="6897" width="55.5546875" style="67" customWidth="1"/>
    <col min="6898" max="6898" width="9" style="67" customWidth="1"/>
    <col min="6899" max="6906" width="8.88671875" style="67"/>
    <col min="6907" max="6907" width="4.44140625" style="67" customWidth="1"/>
    <col min="6908" max="6908" width="41" style="67" customWidth="1"/>
    <col min="6909" max="6909" width="7.5546875" style="67" customWidth="1"/>
    <col min="6910" max="6910" width="7" style="67" customWidth="1"/>
    <col min="6911" max="6911" width="7.44140625" style="67" customWidth="1"/>
    <col min="6912" max="6912" width="6.5546875" style="67" bestFit="1" customWidth="1"/>
    <col min="6913" max="6913" width="9" style="67" customWidth="1"/>
    <col min="6914" max="6914" width="11.5546875" style="67" customWidth="1"/>
    <col min="6915" max="7151" width="8.88671875" style="67"/>
    <col min="7152" max="7152" width="7.88671875" style="67" customWidth="1"/>
    <col min="7153" max="7153" width="55.5546875" style="67" customWidth="1"/>
    <col min="7154" max="7154" width="9" style="67" customWidth="1"/>
    <col min="7155" max="7162" width="8.88671875" style="67"/>
    <col min="7163" max="7163" width="4.44140625" style="67" customWidth="1"/>
    <col min="7164" max="7164" width="41" style="67" customWidth="1"/>
    <col min="7165" max="7165" width="7.5546875" style="67" customWidth="1"/>
    <col min="7166" max="7166" width="7" style="67" customWidth="1"/>
    <col min="7167" max="7167" width="7.44140625" style="67" customWidth="1"/>
    <col min="7168" max="7168" width="6.5546875" style="67" bestFit="1" customWidth="1"/>
    <col min="7169" max="7169" width="9" style="67" customWidth="1"/>
    <col min="7170" max="7170" width="11.5546875" style="67" customWidth="1"/>
    <col min="7171" max="7407" width="8.88671875" style="67"/>
    <col min="7408" max="7408" width="7.88671875" style="67" customWidth="1"/>
    <col min="7409" max="7409" width="55.5546875" style="67" customWidth="1"/>
    <col min="7410" max="7410" width="9" style="67" customWidth="1"/>
    <col min="7411" max="7418" width="8.88671875" style="67"/>
    <col min="7419" max="7419" width="4.44140625" style="67" customWidth="1"/>
    <col min="7420" max="7420" width="41" style="67" customWidth="1"/>
    <col min="7421" max="7421" width="7.5546875" style="67" customWidth="1"/>
    <col min="7422" max="7422" width="7" style="67" customWidth="1"/>
    <col min="7423" max="7423" width="7.44140625" style="67" customWidth="1"/>
    <col min="7424" max="7424" width="6.5546875" style="67" bestFit="1" customWidth="1"/>
    <col min="7425" max="7425" width="9" style="67" customWidth="1"/>
    <col min="7426" max="7426" width="11.5546875" style="67" customWidth="1"/>
    <col min="7427" max="7663" width="8.88671875" style="67"/>
    <col min="7664" max="7664" width="7.88671875" style="67" customWidth="1"/>
    <col min="7665" max="7665" width="55.5546875" style="67" customWidth="1"/>
    <col min="7666" max="7666" width="9" style="67" customWidth="1"/>
    <col min="7667" max="7674" width="8.88671875" style="67"/>
    <col min="7675" max="7675" width="4.44140625" style="67" customWidth="1"/>
    <col min="7676" max="7676" width="41" style="67" customWidth="1"/>
    <col min="7677" max="7677" width="7.5546875" style="67" customWidth="1"/>
    <col min="7678" max="7678" width="7" style="67" customWidth="1"/>
    <col min="7679" max="7679" width="7.44140625" style="67" customWidth="1"/>
    <col min="7680" max="7680" width="6.5546875" style="67" bestFit="1" customWidth="1"/>
    <col min="7681" max="7681" width="9" style="67" customWidth="1"/>
    <col min="7682" max="7682" width="11.5546875" style="67" customWidth="1"/>
    <col min="7683" max="7919" width="8.88671875" style="67"/>
    <col min="7920" max="7920" width="7.88671875" style="67" customWidth="1"/>
    <col min="7921" max="7921" width="55.5546875" style="67" customWidth="1"/>
    <col min="7922" max="7922" width="9" style="67" customWidth="1"/>
    <col min="7923" max="7930" width="8.88671875" style="67"/>
    <col min="7931" max="7931" width="4.44140625" style="67" customWidth="1"/>
    <col min="7932" max="7932" width="41" style="67" customWidth="1"/>
    <col min="7933" max="7933" width="7.5546875" style="67" customWidth="1"/>
    <col min="7934" max="7934" width="7" style="67" customWidth="1"/>
    <col min="7935" max="7935" width="7.44140625" style="67" customWidth="1"/>
    <col min="7936" max="7936" width="6.5546875" style="67" bestFit="1" customWidth="1"/>
    <col min="7937" max="7937" width="9" style="67" customWidth="1"/>
    <col min="7938" max="7938" width="11.5546875" style="67" customWidth="1"/>
    <col min="7939" max="8175" width="8.88671875" style="67"/>
    <col min="8176" max="8176" width="7.88671875" style="67" customWidth="1"/>
    <col min="8177" max="8177" width="55.5546875" style="67" customWidth="1"/>
    <col min="8178" max="8178" width="9" style="67" customWidth="1"/>
    <col min="8179" max="8186" width="8.88671875" style="67"/>
    <col min="8187" max="8187" width="4.44140625" style="67" customWidth="1"/>
    <col min="8188" max="8188" width="41" style="67" customWidth="1"/>
    <col min="8189" max="8189" width="7.5546875" style="67" customWidth="1"/>
    <col min="8190" max="8190" width="7" style="67" customWidth="1"/>
    <col min="8191" max="8191" width="7.44140625" style="67" customWidth="1"/>
    <col min="8192" max="8192" width="6.5546875" style="67" bestFit="1" customWidth="1"/>
    <col min="8193" max="8193" width="9" style="67" customWidth="1"/>
    <col min="8194" max="8194" width="11.5546875" style="67" customWidth="1"/>
    <col min="8195" max="8431" width="8.88671875" style="67"/>
    <col min="8432" max="8432" width="7.88671875" style="67" customWidth="1"/>
    <col min="8433" max="8433" width="55.5546875" style="67" customWidth="1"/>
    <col min="8434" max="8434" width="9" style="67" customWidth="1"/>
    <col min="8435" max="8442" width="8.88671875" style="67"/>
    <col min="8443" max="8443" width="4.44140625" style="67" customWidth="1"/>
    <col min="8444" max="8444" width="41" style="67" customWidth="1"/>
    <col min="8445" max="8445" width="7.5546875" style="67" customWidth="1"/>
    <col min="8446" max="8446" width="7" style="67" customWidth="1"/>
    <col min="8447" max="8447" width="7.44140625" style="67" customWidth="1"/>
    <col min="8448" max="8448" width="6.5546875" style="67" bestFit="1" customWidth="1"/>
    <col min="8449" max="8449" width="9" style="67" customWidth="1"/>
    <col min="8450" max="8450" width="11.5546875" style="67" customWidth="1"/>
    <col min="8451" max="8687" width="8.88671875" style="67"/>
    <col min="8688" max="8688" width="7.88671875" style="67" customWidth="1"/>
    <col min="8689" max="8689" width="55.5546875" style="67" customWidth="1"/>
    <col min="8690" max="8690" width="9" style="67" customWidth="1"/>
    <col min="8691" max="8698" width="8.88671875" style="67"/>
    <col min="8699" max="8699" width="4.44140625" style="67" customWidth="1"/>
    <col min="8700" max="8700" width="41" style="67" customWidth="1"/>
    <col min="8701" max="8701" width="7.5546875" style="67" customWidth="1"/>
    <col min="8702" max="8702" width="7" style="67" customWidth="1"/>
    <col min="8703" max="8703" width="7.44140625" style="67" customWidth="1"/>
    <col min="8704" max="8704" width="6.5546875" style="67" bestFit="1" customWidth="1"/>
    <col min="8705" max="8705" width="9" style="67" customWidth="1"/>
    <col min="8706" max="8706" width="11.5546875" style="67" customWidth="1"/>
    <col min="8707" max="8943" width="8.88671875" style="67"/>
    <col min="8944" max="8944" width="7.88671875" style="67" customWidth="1"/>
    <col min="8945" max="8945" width="55.5546875" style="67" customWidth="1"/>
    <col min="8946" max="8946" width="9" style="67" customWidth="1"/>
    <col min="8947" max="8954" width="8.88671875" style="67"/>
    <col min="8955" max="8955" width="4.44140625" style="67" customWidth="1"/>
    <col min="8956" max="8956" width="41" style="67" customWidth="1"/>
    <col min="8957" max="8957" width="7.5546875" style="67" customWidth="1"/>
    <col min="8958" max="8958" width="7" style="67" customWidth="1"/>
    <col min="8959" max="8959" width="7.44140625" style="67" customWidth="1"/>
    <col min="8960" max="8960" width="6.5546875" style="67" bestFit="1" customWidth="1"/>
    <col min="8961" max="8961" width="9" style="67" customWidth="1"/>
    <col min="8962" max="8962" width="11.5546875" style="67" customWidth="1"/>
    <col min="8963" max="9199" width="8.88671875" style="67"/>
    <col min="9200" max="9200" width="7.88671875" style="67" customWidth="1"/>
    <col min="9201" max="9201" width="55.5546875" style="67" customWidth="1"/>
    <col min="9202" max="9202" width="9" style="67" customWidth="1"/>
    <col min="9203" max="9210" width="8.88671875" style="67"/>
    <col min="9211" max="9211" width="4.44140625" style="67" customWidth="1"/>
    <col min="9212" max="9212" width="41" style="67" customWidth="1"/>
    <col min="9213" max="9213" width="7.5546875" style="67" customWidth="1"/>
    <col min="9214" max="9214" width="7" style="67" customWidth="1"/>
    <col min="9215" max="9215" width="7.44140625" style="67" customWidth="1"/>
    <col min="9216" max="9216" width="6.5546875" style="67" bestFit="1" customWidth="1"/>
    <col min="9217" max="9217" width="9" style="67" customWidth="1"/>
    <col min="9218" max="9218" width="11.5546875" style="67" customWidth="1"/>
    <col min="9219" max="9455" width="8.88671875" style="67"/>
    <col min="9456" max="9456" width="7.88671875" style="67" customWidth="1"/>
    <col min="9457" max="9457" width="55.5546875" style="67" customWidth="1"/>
    <col min="9458" max="9458" width="9" style="67" customWidth="1"/>
    <col min="9459" max="9466" width="8.88671875" style="67"/>
    <col min="9467" max="9467" width="4.44140625" style="67" customWidth="1"/>
    <col min="9468" max="9468" width="41" style="67" customWidth="1"/>
    <col min="9469" max="9469" width="7.5546875" style="67" customWidth="1"/>
    <col min="9470" max="9470" width="7" style="67" customWidth="1"/>
    <col min="9471" max="9471" width="7.44140625" style="67" customWidth="1"/>
    <col min="9472" max="9472" width="6.5546875" style="67" bestFit="1" customWidth="1"/>
    <col min="9473" max="9473" width="9" style="67" customWidth="1"/>
    <col min="9474" max="9474" width="11.5546875" style="67" customWidth="1"/>
    <col min="9475" max="9711" width="8.88671875" style="67"/>
    <col min="9712" max="9712" width="7.88671875" style="67" customWidth="1"/>
    <col min="9713" max="9713" width="55.5546875" style="67" customWidth="1"/>
    <col min="9714" max="9714" width="9" style="67" customWidth="1"/>
    <col min="9715" max="9722" width="8.88671875" style="67"/>
    <col min="9723" max="9723" width="4.44140625" style="67" customWidth="1"/>
    <col min="9724" max="9724" width="41" style="67" customWidth="1"/>
    <col min="9725" max="9725" width="7.5546875" style="67" customWidth="1"/>
    <col min="9726" max="9726" width="7" style="67" customWidth="1"/>
    <col min="9727" max="9727" width="7.44140625" style="67" customWidth="1"/>
    <col min="9728" max="9728" width="6.5546875" style="67" bestFit="1" customWidth="1"/>
    <col min="9729" max="9729" width="9" style="67" customWidth="1"/>
    <col min="9730" max="9730" width="11.5546875" style="67" customWidth="1"/>
    <col min="9731" max="9967" width="8.88671875" style="67"/>
    <col min="9968" max="9968" width="7.88671875" style="67" customWidth="1"/>
    <col min="9969" max="9969" width="55.5546875" style="67" customWidth="1"/>
    <col min="9970" max="9970" width="9" style="67" customWidth="1"/>
    <col min="9971" max="9978" width="8.88671875" style="67"/>
    <col min="9979" max="9979" width="4.44140625" style="67" customWidth="1"/>
    <col min="9980" max="9980" width="41" style="67" customWidth="1"/>
    <col min="9981" max="9981" width="7.5546875" style="67" customWidth="1"/>
    <col min="9982" max="9982" width="7" style="67" customWidth="1"/>
    <col min="9983" max="9983" width="7.44140625" style="67" customWidth="1"/>
    <col min="9984" max="9984" width="6.5546875" style="67" bestFit="1" customWidth="1"/>
    <col min="9985" max="9985" width="9" style="67" customWidth="1"/>
    <col min="9986" max="9986" width="11.5546875" style="67" customWidth="1"/>
    <col min="9987" max="10223" width="8.88671875" style="67"/>
    <col min="10224" max="10224" width="7.88671875" style="67" customWidth="1"/>
    <col min="10225" max="10225" width="55.5546875" style="67" customWidth="1"/>
    <col min="10226" max="10226" width="9" style="67" customWidth="1"/>
    <col min="10227" max="10234" width="8.88671875" style="67"/>
    <col min="10235" max="10235" width="4.44140625" style="67" customWidth="1"/>
    <col min="10236" max="10236" width="41" style="67" customWidth="1"/>
    <col min="10237" max="10237" width="7.5546875" style="67" customWidth="1"/>
    <col min="10238" max="10238" width="7" style="67" customWidth="1"/>
    <col min="10239" max="10239" width="7.44140625" style="67" customWidth="1"/>
    <col min="10240" max="10240" width="6.5546875" style="67" bestFit="1" customWidth="1"/>
    <col min="10241" max="10241" width="9" style="67" customWidth="1"/>
    <col min="10242" max="10242" width="11.5546875" style="67" customWidth="1"/>
    <col min="10243" max="10479" width="8.88671875" style="67"/>
    <col min="10480" max="10480" width="7.88671875" style="67" customWidth="1"/>
    <col min="10481" max="10481" width="55.5546875" style="67" customWidth="1"/>
    <col min="10482" max="10482" width="9" style="67" customWidth="1"/>
    <col min="10483" max="10490" width="8.88671875" style="67"/>
    <col min="10491" max="10491" width="4.44140625" style="67" customWidth="1"/>
    <col min="10492" max="10492" width="41" style="67" customWidth="1"/>
    <col min="10493" max="10493" width="7.5546875" style="67" customWidth="1"/>
    <col min="10494" max="10494" width="7" style="67" customWidth="1"/>
    <col min="10495" max="10495" width="7.44140625" style="67" customWidth="1"/>
    <col min="10496" max="10496" width="6.5546875" style="67" bestFit="1" customWidth="1"/>
    <col min="10497" max="10497" width="9" style="67" customWidth="1"/>
    <col min="10498" max="10498" width="11.5546875" style="67" customWidth="1"/>
    <col min="10499" max="10735" width="8.88671875" style="67"/>
    <col min="10736" max="10736" width="7.88671875" style="67" customWidth="1"/>
    <col min="10737" max="10737" width="55.5546875" style="67" customWidth="1"/>
    <col min="10738" max="10738" width="9" style="67" customWidth="1"/>
    <col min="10739" max="10746" width="8.88671875" style="67"/>
    <col min="10747" max="10747" width="4.44140625" style="67" customWidth="1"/>
    <col min="10748" max="10748" width="41" style="67" customWidth="1"/>
    <col min="10749" max="10749" width="7.5546875" style="67" customWidth="1"/>
    <col min="10750" max="10750" width="7" style="67" customWidth="1"/>
    <col min="10751" max="10751" width="7.44140625" style="67" customWidth="1"/>
    <col min="10752" max="10752" width="6.5546875" style="67" bestFit="1" customWidth="1"/>
    <col min="10753" max="10753" width="9" style="67" customWidth="1"/>
    <col min="10754" max="10754" width="11.5546875" style="67" customWidth="1"/>
    <col min="10755" max="10991" width="8.88671875" style="67"/>
    <col min="10992" max="10992" width="7.88671875" style="67" customWidth="1"/>
    <col min="10993" max="10993" width="55.5546875" style="67" customWidth="1"/>
    <col min="10994" max="10994" width="9" style="67" customWidth="1"/>
    <col min="10995" max="11002" width="8.88671875" style="67"/>
    <col min="11003" max="11003" width="4.44140625" style="67" customWidth="1"/>
    <col min="11004" max="11004" width="41" style="67" customWidth="1"/>
    <col min="11005" max="11005" width="7.5546875" style="67" customWidth="1"/>
    <col min="11006" max="11006" width="7" style="67" customWidth="1"/>
    <col min="11007" max="11007" width="7.44140625" style="67" customWidth="1"/>
    <col min="11008" max="11008" width="6.5546875" style="67" bestFit="1" customWidth="1"/>
    <col min="11009" max="11009" width="9" style="67" customWidth="1"/>
    <col min="11010" max="11010" width="11.5546875" style="67" customWidth="1"/>
    <col min="11011" max="11247" width="8.88671875" style="67"/>
    <col min="11248" max="11248" width="7.88671875" style="67" customWidth="1"/>
    <col min="11249" max="11249" width="55.5546875" style="67" customWidth="1"/>
    <col min="11250" max="11250" width="9" style="67" customWidth="1"/>
    <col min="11251" max="11258" width="8.88671875" style="67"/>
    <col min="11259" max="11259" width="4.44140625" style="67" customWidth="1"/>
    <col min="11260" max="11260" width="41" style="67" customWidth="1"/>
    <col min="11261" max="11261" width="7.5546875" style="67" customWidth="1"/>
    <col min="11262" max="11262" width="7" style="67" customWidth="1"/>
    <col min="11263" max="11263" width="7.44140625" style="67" customWidth="1"/>
    <col min="11264" max="11264" width="6.5546875" style="67" bestFit="1" customWidth="1"/>
    <col min="11265" max="11265" width="9" style="67" customWidth="1"/>
    <col min="11266" max="11266" width="11.5546875" style="67" customWidth="1"/>
    <col min="11267" max="11503" width="8.88671875" style="67"/>
    <col min="11504" max="11504" width="7.88671875" style="67" customWidth="1"/>
    <col min="11505" max="11505" width="55.5546875" style="67" customWidth="1"/>
    <col min="11506" max="11506" width="9" style="67" customWidth="1"/>
    <col min="11507" max="11514" width="8.88671875" style="67"/>
    <col min="11515" max="11515" width="4.44140625" style="67" customWidth="1"/>
    <col min="11516" max="11516" width="41" style="67" customWidth="1"/>
    <col min="11517" max="11517" width="7.5546875" style="67" customWidth="1"/>
    <col min="11518" max="11518" width="7" style="67" customWidth="1"/>
    <col min="11519" max="11519" width="7.44140625" style="67" customWidth="1"/>
    <col min="11520" max="11520" width="6.5546875" style="67" bestFit="1" customWidth="1"/>
    <col min="11521" max="11521" width="9" style="67" customWidth="1"/>
    <col min="11522" max="11522" width="11.5546875" style="67" customWidth="1"/>
    <col min="11523" max="11759" width="8.88671875" style="67"/>
    <col min="11760" max="11760" width="7.88671875" style="67" customWidth="1"/>
    <col min="11761" max="11761" width="55.5546875" style="67" customWidth="1"/>
    <col min="11762" max="11762" width="9" style="67" customWidth="1"/>
    <col min="11763" max="11770" width="8.88671875" style="67"/>
    <col min="11771" max="11771" width="4.44140625" style="67" customWidth="1"/>
    <col min="11772" max="11772" width="41" style="67" customWidth="1"/>
    <col min="11773" max="11773" width="7.5546875" style="67" customWidth="1"/>
    <col min="11774" max="11774" width="7" style="67" customWidth="1"/>
    <col min="11775" max="11775" width="7.44140625" style="67" customWidth="1"/>
    <col min="11776" max="11776" width="6.5546875" style="67" bestFit="1" customWidth="1"/>
    <col min="11777" max="11777" width="9" style="67" customWidth="1"/>
    <col min="11778" max="11778" width="11.5546875" style="67" customWidth="1"/>
    <col min="11779" max="12015" width="8.88671875" style="67"/>
    <col min="12016" max="12016" width="7.88671875" style="67" customWidth="1"/>
    <col min="12017" max="12017" width="55.5546875" style="67" customWidth="1"/>
    <col min="12018" max="12018" width="9" style="67" customWidth="1"/>
    <col min="12019" max="12026" width="8.88671875" style="67"/>
    <col min="12027" max="12027" width="4.44140625" style="67" customWidth="1"/>
    <col min="12028" max="12028" width="41" style="67" customWidth="1"/>
    <col min="12029" max="12029" width="7.5546875" style="67" customWidth="1"/>
    <col min="12030" max="12030" width="7" style="67" customWidth="1"/>
    <col min="12031" max="12031" width="7.44140625" style="67" customWidth="1"/>
    <col min="12032" max="12032" width="6.5546875" style="67" bestFit="1" customWidth="1"/>
    <col min="12033" max="12033" width="9" style="67" customWidth="1"/>
    <col min="12034" max="12034" width="11.5546875" style="67" customWidth="1"/>
    <col min="12035" max="12271" width="8.88671875" style="67"/>
    <col min="12272" max="12272" width="7.88671875" style="67" customWidth="1"/>
    <col min="12273" max="12273" width="55.5546875" style="67" customWidth="1"/>
    <col min="12274" max="12274" width="9" style="67" customWidth="1"/>
    <col min="12275" max="12282" width="8.88671875" style="67"/>
    <col min="12283" max="12283" width="4.44140625" style="67" customWidth="1"/>
    <col min="12284" max="12284" width="41" style="67" customWidth="1"/>
    <col min="12285" max="12285" width="7.5546875" style="67" customWidth="1"/>
    <col min="12286" max="12286" width="7" style="67" customWidth="1"/>
    <col min="12287" max="12287" width="7.44140625" style="67" customWidth="1"/>
    <col min="12288" max="12288" width="6.5546875" style="67" bestFit="1" customWidth="1"/>
    <col min="12289" max="12289" width="9" style="67" customWidth="1"/>
    <col min="12290" max="12290" width="11.5546875" style="67" customWidth="1"/>
    <col min="12291" max="12527" width="8.88671875" style="67"/>
    <col min="12528" max="12528" width="7.88671875" style="67" customWidth="1"/>
    <col min="12529" max="12529" width="55.5546875" style="67" customWidth="1"/>
    <col min="12530" max="12530" width="9" style="67" customWidth="1"/>
    <col min="12531" max="12538" width="8.88671875" style="67"/>
    <col min="12539" max="12539" width="4.44140625" style="67" customWidth="1"/>
    <col min="12540" max="12540" width="41" style="67" customWidth="1"/>
    <col min="12541" max="12541" width="7.5546875" style="67" customWidth="1"/>
    <col min="12542" max="12542" width="7" style="67" customWidth="1"/>
    <col min="12543" max="12543" width="7.44140625" style="67" customWidth="1"/>
    <col min="12544" max="12544" width="6.5546875" style="67" bestFit="1" customWidth="1"/>
    <col min="12545" max="12545" width="9" style="67" customWidth="1"/>
    <col min="12546" max="12546" width="11.5546875" style="67" customWidth="1"/>
    <col min="12547" max="12783" width="8.88671875" style="67"/>
    <col min="12784" max="12784" width="7.88671875" style="67" customWidth="1"/>
    <col min="12785" max="12785" width="55.5546875" style="67" customWidth="1"/>
    <col min="12786" max="12786" width="9" style="67" customWidth="1"/>
    <col min="12787" max="12794" width="8.88671875" style="67"/>
    <col min="12795" max="12795" width="4.44140625" style="67" customWidth="1"/>
    <col min="12796" max="12796" width="41" style="67" customWidth="1"/>
    <col min="12797" max="12797" width="7.5546875" style="67" customWidth="1"/>
    <col min="12798" max="12798" width="7" style="67" customWidth="1"/>
    <col min="12799" max="12799" width="7.44140625" style="67" customWidth="1"/>
    <col min="12800" max="12800" width="6.5546875" style="67" bestFit="1" customWidth="1"/>
    <col min="12801" max="12801" width="9" style="67" customWidth="1"/>
    <col min="12802" max="12802" width="11.5546875" style="67" customWidth="1"/>
    <col min="12803" max="13039" width="8.88671875" style="67"/>
    <col min="13040" max="13040" width="7.88671875" style="67" customWidth="1"/>
    <col min="13041" max="13041" width="55.5546875" style="67" customWidth="1"/>
    <col min="13042" max="13042" width="9" style="67" customWidth="1"/>
    <col min="13043" max="13050" width="8.88671875" style="67"/>
    <col min="13051" max="13051" width="4.44140625" style="67" customWidth="1"/>
    <col min="13052" max="13052" width="41" style="67" customWidth="1"/>
    <col min="13053" max="13053" width="7.5546875" style="67" customWidth="1"/>
    <col min="13054" max="13054" width="7" style="67" customWidth="1"/>
    <col min="13055" max="13055" width="7.44140625" style="67" customWidth="1"/>
    <col min="13056" max="13056" width="6.5546875" style="67" bestFit="1" customWidth="1"/>
    <col min="13057" max="13057" width="9" style="67" customWidth="1"/>
    <col min="13058" max="13058" width="11.5546875" style="67" customWidth="1"/>
    <col min="13059" max="13295" width="8.88671875" style="67"/>
    <col min="13296" max="13296" width="7.88671875" style="67" customWidth="1"/>
    <col min="13297" max="13297" width="55.5546875" style="67" customWidth="1"/>
    <col min="13298" max="13298" width="9" style="67" customWidth="1"/>
    <col min="13299" max="13306" width="8.88671875" style="67"/>
    <col min="13307" max="13307" width="4.44140625" style="67" customWidth="1"/>
    <col min="13308" max="13308" width="41" style="67" customWidth="1"/>
    <col min="13309" max="13309" width="7.5546875" style="67" customWidth="1"/>
    <col min="13310" max="13310" width="7" style="67" customWidth="1"/>
    <col min="13311" max="13311" width="7.44140625" style="67" customWidth="1"/>
    <col min="13312" max="13312" width="6.5546875" style="67" bestFit="1" customWidth="1"/>
    <col min="13313" max="13313" width="9" style="67" customWidth="1"/>
    <col min="13314" max="13314" width="11.5546875" style="67" customWidth="1"/>
    <col min="13315" max="13551" width="8.88671875" style="67"/>
    <col min="13552" max="13552" width="7.88671875" style="67" customWidth="1"/>
    <col min="13553" max="13553" width="55.5546875" style="67" customWidth="1"/>
    <col min="13554" max="13554" width="9" style="67" customWidth="1"/>
    <col min="13555" max="13562" width="8.88671875" style="67"/>
    <col min="13563" max="13563" width="4.44140625" style="67" customWidth="1"/>
    <col min="13564" max="13564" width="41" style="67" customWidth="1"/>
    <col min="13565" max="13565" width="7.5546875" style="67" customWidth="1"/>
    <col min="13566" max="13566" width="7" style="67" customWidth="1"/>
    <col min="13567" max="13567" width="7.44140625" style="67" customWidth="1"/>
    <col min="13568" max="13568" width="6.5546875" style="67" bestFit="1" customWidth="1"/>
    <col min="13569" max="13569" width="9" style="67" customWidth="1"/>
    <col min="13570" max="13570" width="11.5546875" style="67" customWidth="1"/>
    <col min="13571" max="13807" width="8.88671875" style="67"/>
    <col min="13808" max="13808" width="7.88671875" style="67" customWidth="1"/>
    <col min="13809" max="13809" width="55.5546875" style="67" customWidth="1"/>
    <col min="13810" max="13810" width="9" style="67" customWidth="1"/>
    <col min="13811" max="13818" width="8.88671875" style="67"/>
    <col min="13819" max="13819" width="4.44140625" style="67" customWidth="1"/>
    <col min="13820" max="13820" width="41" style="67" customWidth="1"/>
    <col min="13821" max="13821" width="7.5546875" style="67" customWidth="1"/>
    <col min="13822" max="13822" width="7" style="67" customWidth="1"/>
    <col min="13823" max="13823" width="7.44140625" style="67" customWidth="1"/>
    <col min="13824" max="13824" width="6.5546875" style="67" bestFit="1" customWidth="1"/>
    <col min="13825" max="13825" width="9" style="67" customWidth="1"/>
    <col min="13826" max="13826" width="11.5546875" style="67" customWidth="1"/>
    <col min="13827" max="14063" width="8.88671875" style="67"/>
    <col min="14064" max="14064" width="7.88671875" style="67" customWidth="1"/>
    <col min="14065" max="14065" width="55.5546875" style="67" customWidth="1"/>
    <col min="14066" max="14066" width="9" style="67" customWidth="1"/>
    <col min="14067" max="14074" width="8.88671875" style="67"/>
    <col min="14075" max="14075" width="4.44140625" style="67" customWidth="1"/>
    <col min="14076" max="14076" width="41" style="67" customWidth="1"/>
    <col min="14077" max="14077" width="7.5546875" style="67" customWidth="1"/>
    <col min="14078" max="14078" width="7" style="67" customWidth="1"/>
    <col min="14079" max="14079" width="7.44140625" style="67" customWidth="1"/>
    <col min="14080" max="14080" width="6.5546875" style="67" bestFit="1" customWidth="1"/>
    <col min="14081" max="14081" width="9" style="67" customWidth="1"/>
    <col min="14082" max="14082" width="11.5546875" style="67" customWidth="1"/>
    <col min="14083" max="14319" width="8.88671875" style="67"/>
    <col min="14320" max="14320" width="7.88671875" style="67" customWidth="1"/>
    <col min="14321" max="14321" width="55.5546875" style="67" customWidth="1"/>
    <col min="14322" max="14322" width="9" style="67" customWidth="1"/>
    <col min="14323" max="14330" width="8.88671875" style="67"/>
    <col min="14331" max="14331" width="4.44140625" style="67" customWidth="1"/>
    <col min="14332" max="14332" width="41" style="67" customWidth="1"/>
    <col min="14333" max="14333" width="7.5546875" style="67" customWidth="1"/>
    <col min="14334" max="14334" width="7" style="67" customWidth="1"/>
    <col min="14335" max="14335" width="7.44140625" style="67" customWidth="1"/>
    <col min="14336" max="14336" width="6.5546875" style="67" bestFit="1" customWidth="1"/>
    <col min="14337" max="14337" width="9" style="67" customWidth="1"/>
    <col min="14338" max="14338" width="11.5546875" style="67" customWidth="1"/>
    <col min="14339" max="14575" width="8.88671875" style="67"/>
    <col min="14576" max="14576" width="7.88671875" style="67" customWidth="1"/>
    <col min="14577" max="14577" width="55.5546875" style="67" customWidth="1"/>
    <col min="14578" max="14578" width="9" style="67" customWidth="1"/>
    <col min="14579" max="14586" width="8.88671875" style="67"/>
    <col min="14587" max="14587" width="4.44140625" style="67" customWidth="1"/>
    <col min="14588" max="14588" width="41" style="67" customWidth="1"/>
    <col min="14589" max="14589" width="7.5546875" style="67" customWidth="1"/>
    <col min="14590" max="14590" width="7" style="67" customWidth="1"/>
    <col min="14591" max="14591" width="7.44140625" style="67" customWidth="1"/>
    <col min="14592" max="14592" width="6.5546875" style="67" bestFit="1" customWidth="1"/>
    <col min="14593" max="14593" width="9" style="67" customWidth="1"/>
    <col min="14594" max="14594" width="11.5546875" style="67" customWidth="1"/>
    <col min="14595" max="14831" width="8.88671875" style="67"/>
    <col min="14832" max="14832" width="7.88671875" style="67" customWidth="1"/>
    <col min="14833" max="14833" width="55.5546875" style="67" customWidth="1"/>
    <col min="14834" max="14834" width="9" style="67" customWidth="1"/>
    <col min="14835" max="14842" width="8.88671875" style="67"/>
    <col min="14843" max="14843" width="4.44140625" style="67" customWidth="1"/>
    <col min="14844" max="14844" width="41" style="67" customWidth="1"/>
    <col min="14845" max="14845" width="7.5546875" style="67" customWidth="1"/>
    <col min="14846" max="14846" width="7" style="67" customWidth="1"/>
    <col min="14847" max="14847" width="7.44140625" style="67" customWidth="1"/>
    <col min="14848" max="14848" width="6.5546875" style="67" bestFit="1" customWidth="1"/>
    <col min="14849" max="14849" width="9" style="67" customWidth="1"/>
    <col min="14850" max="14850" width="11.5546875" style="67" customWidth="1"/>
    <col min="14851" max="15087" width="8.88671875" style="67"/>
    <col min="15088" max="15088" width="7.88671875" style="67" customWidth="1"/>
    <col min="15089" max="15089" width="55.5546875" style="67" customWidth="1"/>
    <col min="15090" max="15090" width="9" style="67" customWidth="1"/>
    <col min="15091" max="15098" width="8.88671875" style="67"/>
    <col min="15099" max="15099" width="4.44140625" style="67" customWidth="1"/>
    <col min="15100" max="15100" width="41" style="67" customWidth="1"/>
    <col min="15101" max="15101" width="7.5546875" style="67" customWidth="1"/>
    <col min="15102" max="15102" width="7" style="67" customWidth="1"/>
    <col min="15103" max="15103" width="7.44140625" style="67" customWidth="1"/>
    <col min="15104" max="15104" width="6.5546875" style="67" bestFit="1" customWidth="1"/>
    <col min="15105" max="15105" width="9" style="67" customWidth="1"/>
    <col min="15106" max="15106" width="11.5546875" style="67" customWidth="1"/>
    <col min="15107" max="15343" width="8.88671875" style="67"/>
    <col min="15344" max="15344" width="7.88671875" style="67" customWidth="1"/>
    <col min="15345" max="15345" width="55.5546875" style="67" customWidth="1"/>
    <col min="15346" max="15346" width="9" style="67" customWidth="1"/>
    <col min="15347" max="15354" width="8.88671875" style="67"/>
    <col min="15355" max="15355" width="4.44140625" style="67" customWidth="1"/>
    <col min="15356" max="15356" width="41" style="67" customWidth="1"/>
    <col min="15357" max="15357" width="7.5546875" style="67" customWidth="1"/>
    <col min="15358" max="15358" width="7" style="67" customWidth="1"/>
    <col min="15359" max="15359" width="7.44140625" style="67" customWidth="1"/>
    <col min="15360" max="15360" width="6.5546875" style="67" bestFit="1" customWidth="1"/>
    <col min="15361" max="15361" width="9" style="67" customWidth="1"/>
    <col min="15362" max="15362" width="11.5546875" style="67" customWidth="1"/>
    <col min="15363" max="15599" width="8.88671875" style="67"/>
    <col min="15600" max="15600" width="7.88671875" style="67" customWidth="1"/>
    <col min="15601" max="15601" width="55.5546875" style="67" customWidth="1"/>
    <col min="15602" max="15602" width="9" style="67" customWidth="1"/>
    <col min="15603" max="15610" width="8.88671875" style="67"/>
    <col min="15611" max="15611" width="4.44140625" style="67" customWidth="1"/>
    <col min="15612" max="15612" width="41" style="67" customWidth="1"/>
    <col min="15613" max="15613" width="7.5546875" style="67" customWidth="1"/>
    <col min="15614" max="15614" width="7" style="67" customWidth="1"/>
    <col min="15615" max="15615" width="7.44140625" style="67" customWidth="1"/>
    <col min="15616" max="15616" width="6.5546875" style="67" bestFit="1" customWidth="1"/>
    <col min="15617" max="15617" width="9" style="67" customWidth="1"/>
    <col min="15618" max="15618" width="11.5546875" style="67" customWidth="1"/>
    <col min="15619" max="15855" width="8.88671875" style="67"/>
    <col min="15856" max="15856" width="7.88671875" style="67" customWidth="1"/>
    <col min="15857" max="15857" width="55.5546875" style="67" customWidth="1"/>
    <col min="15858" max="15858" width="9" style="67" customWidth="1"/>
    <col min="15859" max="15866" width="8.88671875" style="67"/>
    <col min="15867" max="15867" width="4.44140625" style="67" customWidth="1"/>
    <col min="15868" max="15868" width="41" style="67" customWidth="1"/>
    <col min="15869" max="15869" width="7.5546875" style="67" customWidth="1"/>
    <col min="15870" max="15870" width="7" style="67" customWidth="1"/>
    <col min="15871" max="15871" width="7.44140625" style="67" customWidth="1"/>
    <col min="15872" max="15872" width="6.5546875" style="67" bestFit="1" customWidth="1"/>
    <col min="15873" max="15873" width="9" style="67" customWidth="1"/>
    <col min="15874" max="15874" width="11.5546875" style="67" customWidth="1"/>
    <col min="15875" max="16111" width="8.88671875" style="67"/>
    <col min="16112" max="16112" width="7.88671875" style="67" customWidth="1"/>
    <col min="16113" max="16113" width="55.5546875" style="67" customWidth="1"/>
    <col min="16114" max="16114" width="9" style="67" customWidth="1"/>
    <col min="16115" max="16122" width="8.88671875" style="67"/>
    <col min="16123" max="16123" width="4.44140625" style="67" customWidth="1"/>
    <col min="16124" max="16124" width="41" style="67" customWidth="1"/>
    <col min="16125" max="16125" width="7.5546875" style="67" customWidth="1"/>
    <col min="16126" max="16126" width="7" style="67" customWidth="1"/>
    <col min="16127" max="16127" width="7.44140625" style="67" customWidth="1"/>
    <col min="16128" max="16128" width="6.5546875" style="67" bestFit="1" customWidth="1"/>
    <col min="16129" max="16129" width="9" style="67" customWidth="1"/>
    <col min="16130" max="16130" width="11.5546875" style="67" customWidth="1"/>
    <col min="16131" max="16367" width="8.88671875" style="67"/>
    <col min="16368" max="16368" width="7.88671875" style="67" customWidth="1"/>
    <col min="16369" max="16369" width="55.5546875" style="67" customWidth="1"/>
    <col min="16370" max="16370" width="9" style="67" customWidth="1"/>
    <col min="16371" max="16384" width="8.88671875" style="67"/>
  </cols>
  <sheetData>
    <row r="1" spans="1:4">
      <c r="C1" s="170" t="s">
        <v>511</v>
      </c>
      <c r="D1" s="171"/>
    </row>
    <row r="2" spans="1:4">
      <c r="D2" s="68"/>
    </row>
    <row r="3" spans="1:4" s="68" customFormat="1">
      <c r="A3" s="97" t="s">
        <v>622</v>
      </c>
      <c r="B3" s="165"/>
      <c r="C3" s="88" t="s">
        <v>24</v>
      </c>
      <c r="D3" s="88" t="s">
        <v>623</v>
      </c>
    </row>
    <row r="4" spans="1:4">
      <c r="A4" s="98">
        <v>1</v>
      </c>
      <c r="B4" s="166" t="s">
        <v>613</v>
      </c>
      <c r="C4" s="101" t="s">
        <v>104</v>
      </c>
      <c r="D4" s="102">
        <v>1</v>
      </c>
    </row>
    <row r="5" spans="1:4" ht="31.2">
      <c r="A5" s="98">
        <v>2</v>
      </c>
      <c r="B5" s="166" t="s">
        <v>613</v>
      </c>
      <c r="C5" s="101" t="s">
        <v>93</v>
      </c>
      <c r="D5" s="102">
        <v>1</v>
      </c>
    </row>
    <row r="6" spans="1:4">
      <c r="A6" s="98">
        <v>3</v>
      </c>
      <c r="B6" s="166" t="s">
        <v>613</v>
      </c>
      <c r="C6" s="101" t="s">
        <v>88</v>
      </c>
      <c r="D6" s="102">
        <v>1</v>
      </c>
    </row>
    <row r="7" spans="1:4" ht="31.2">
      <c r="A7" s="98">
        <v>4</v>
      </c>
      <c r="B7" s="166" t="s">
        <v>613</v>
      </c>
      <c r="C7" s="101" t="s">
        <v>79</v>
      </c>
      <c r="D7" s="102">
        <v>1</v>
      </c>
    </row>
    <row r="8" spans="1:4" ht="31.2">
      <c r="A8" s="98">
        <v>5</v>
      </c>
      <c r="B8" s="166"/>
      <c r="C8" s="101" t="s">
        <v>671</v>
      </c>
      <c r="D8" s="102">
        <v>1</v>
      </c>
    </row>
    <row r="9" spans="1:4" ht="31.2">
      <c r="A9" s="98">
        <v>6</v>
      </c>
      <c r="B9" s="166" t="s">
        <v>613</v>
      </c>
      <c r="C9" s="101" t="s">
        <v>80</v>
      </c>
      <c r="D9" s="102">
        <v>1</v>
      </c>
    </row>
    <row r="10" spans="1:4" ht="31.2">
      <c r="A10" s="98">
        <v>7</v>
      </c>
      <c r="B10" s="166"/>
      <c r="C10" s="101" t="s">
        <v>624</v>
      </c>
      <c r="D10" s="102">
        <v>2</v>
      </c>
    </row>
    <row r="11" spans="1:4" ht="31.2">
      <c r="A11" s="98">
        <v>8</v>
      </c>
      <c r="B11" s="166"/>
      <c r="C11" s="101" t="s">
        <v>625</v>
      </c>
      <c r="D11" s="102">
        <v>2</v>
      </c>
    </row>
    <row r="12" spans="1:4">
      <c r="A12" s="98">
        <v>9</v>
      </c>
      <c r="B12" s="166"/>
      <c r="C12" s="101" t="s">
        <v>672</v>
      </c>
      <c r="D12" s="102">
        <v>1</v>
      </c>
    </row>
    <row r="13" spans="1:4">
      <c r="A13" s="98">
        <v>10</v>
      </c>
      <c r="B13" s="166"/>
      <c r="C13" s="101" t="s">
        <v>673</v>
      </c>
      <c r="D13" s="102">
        <v>1</v>
      </c>
    </row>
    <row r="14" spans="1:4">
      <c r="A14" s="98">
        <v>11</v>
      </c>
      <c r="B14" s="166"/>
      <c r="C14" s="112" t="s">
        <v>674</v>
      </c>
      <c r="D14" s="102">
        <v>1</v>
      </c>
    </row>
    <row r="15" spans="1:4">
      <c r="A15" s="98">
        <v>12</v>
      </c>
      <c r="B15" s="166"/>
      <c r="C15" s="101" t="s">
        <v>647</v>
      </c>
      <c r="D15" s="102">
        <v>1</v>
      </c>
    </row>
    <row r="16" spans="1:4">
      <c r="A16" s="98">
        <v>13</v>
      </c>
      <c r="B16" s="166"/>
      <c r="C16" s="101" t="s">
        <v>648</v>
      </c>
      <c r="D16" s="102">
        <v>1</v>
      </c>
    </row>
    <row r="17" spans="1:4">
      <c r="A17" s="98">
        <v>14</v>
      </c>
      <c r="B17" s="166"/>
      <c r="C17" s="105" t="s">
        <v>627</v>
      </c>
      <c r="D17" s="102">
        <v>1</v>
      </c>
    </row>
    <row r="18" spans="1:4" ht="31.2">
      <c r="A18" s="98">
        <v>15</v>
      </c>
      <c r="B18" s="166"/>
      <c r="C18" s="101" t="s">
        <v>675</v>
      </c>
      <c r="D18" s="102">
        <v>1</v>
      </c>
    </row>
    <row r="19" spans="1:4">
      <c r="A19" s="98">
        <v>16</v>
      </c>
      <c r="B19" s="166"/>
      <c r="C19" s="105" t="s">
        <v>669</v>
      </c>
      <c r="D19" s="102">
        <v>1</v>
      </c>
    </row>
    <row r="20" spans="1:4">
      <c r="A20" s="113"/>
      <c r="B20" s="169"/>
      <c r="C20" s="110"/>
      <c r="D20" s="111"/>
    </row>
    <row r="21" spans="1:4">
      <c r="A21" s="113"/>
      <c r="B21" s="169"/>
      <c r="C21" s="110"/>
      <c r="D21" s="111"/>
    </row>
    <row r="22" spans="1:4">
      <c r="A22" s="114"/>
      <c r="B22" s="154"/>
      <c r="C22" s="115" t="s">
        <v>674</v>
      </c>
      <c r="D22" s="116"/>
    </row>
    <row r="23" spans="1:4" ht="31.2">
      <c r="A23" s="98" t="s">
        <v>676</v>
      </c>
      <c r="B23" s="166"/>
      <c r="C23" s="98" t="s">
        <v>24</v>
      </c>
      <c r="D23" s="117" t="s">
        <v>623</v>
      </c>
    </row>
    <row r="24" spans="1:4">
      <c r="A24" s="118">
        <v>1</v>
      </c>
      <c r="B24" s="166"/>
      <c r="C24" s="101" t="s">
        <v>677</v>
      </c>
      <c r="D24" s="119">
        <v>1</v>
      </c>
    </row>
    <row r="25" spans="1:4">
      <c r="A25" s="118">
        <v>2</v>
      </c>
      <c r="B25" s="166"/>
      <c r="C25" s="101" t="s">
        <v>678</v>
      </c>
      <c r="D25" s="119">
        <v>1</v>
      </c>
    </row>
    <row r="26" spans="1:4">
      <c r="A26" s="118">
        <v>3</v>
      </c>
      <c r="B26" s="166"/>
      <c r="C26" s="101" t="s">
        <v>679</v>
      </c>
      <c r="D26" s="119">
        <v>1</v>
      </c>
    </row>
    <row r="27" spans="1:4">
      <c r="A27" s="118">
        <v>4</v>
      </c>
      <c r="B27" s="166"/>
      <c r="C27" s="101" t="s">
        <v>680</v>
      </c>
      <c r="D27" s="119">
        <v>1</v>
      </c>
    </row>
    <row r="28" spans="1:4">
      <c r="A28" s="118">
        <v>5</v>
      </c>
      <c r="B28" s="166"/>
      <c r="C28" s="101" t="s">
        <v>681</v>
      </c>
      <c r="D28" s="119">
        <v>10</v>
      </c>
    </row>
    <row r="29" spans="1:4">
      <c r="A29" s="118">
        <v>6</v>
      </c>
      <c r="B29" s="166"/>
      <c r="C29" s="101" t="s">
        <v>682</v>
      </c>
      <c r="D29" s="119">
        <v>1</v>
      </c>
    </row>
    <row r="30" spans="1:4">
      <c r="A30" s="118">
        <v>7</v>
      </c>
      <c r="B30" s="166"/>
      <c r="C30" s="101" t="s">
        <v>683</v>
      </c>
      <c r="D30" s="119">
        <v>1</v>
      </c>
    </row>
    <row r="31" spans="1:4">
      <c r="A31" s="118">
        <v>8</v>
      </c>
      <c r="B31" s="166"/>
      <c r="C31" s="101" t="s">
        <v>684</v>
      </c>
      <c r="D31" s="119">
        <v>1</v>
      </c>
    </row>
    <row r="32" spans="1:4" ht="31.2">
      <c r="A32" s="118">
        <v>9</v>
      </c>
      <c r="B32" s="166"/>
      <c r="C32" s="101" t="s">
        <v>685</v>
      </c>
      <c r="D32" s="119">
        <v>1</v>
      </c>
    </row>
    <row r="33" spans="1:4" ht="31.2">
      <c r="A33" s="118">
        <v>10</v>
      </c>
      <c r="B33" s="166"/>
      <c r="C33" s="101" t="s">
        <v>686</v>
      </c>
      <c r="D33" s="119">
        <v>1</v>
      </c>
    </row>
    <row r="34" spans="1:4">
      <c r="A34" s="118">
        <v>11</v>
      </c>
      <c r="B34" s="166"/>
      <c r="C34" s="101" t="s">
        <v>687</v>
      </c>
      <c r="D34" s="119">
        <v>1</v>
      </c>
    </row>
    <row r="35" spans="1:4">
      <c r="A35" s="118">
        <v>12</v>
      </c>
      <c r="B35" s="166"/>
      <c r="C35" s="101" t="s">
        <v>688</v>
      </c>
      <c r="D35" s="119">
        <v>1</v>
      </c>
    </row>
  </sheetData>
  <pageMargins left="0.55118110236220474" right="0.31496062992125984" top="0.98425196850393704" bottom="0.98425196850393704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pane ySplit="3" topLeftCell="A4" activePane="bottomLeft" state="frozen"/>
      <selection activeCell="H15" sqref="H15"/>
      <selection pane="bottomLeft" activeCell="D21" sqref="A1:D21"/>
    </sheetView>
  </sheetViews>
  <sheetFormatPr defaultColWidth="8.88671875" defaultRowHeight="15.6"/>
  <cols>
    <col min="1" max="1" width="4.44140625" style="66" customWidth="1"/>
    <col min="2" max="2" width="4.44140625" style="148" customWidth="1"/>
    <col min="3" max="3" width="43.5546875" style="67" customWidth="1"/>
    <col min="4" max="4" width="8.5546875" style="67" customWidth="1"/>
    <col min="5" max="238" width="8.88671875" style="67"/>
    <col min="239" max="239" width="7.88671875" style="67" customWidth="1"/>
    <col min="240" max="240" width="55.5546875" style="67" customWidth="1"/>
    <col min="241" max="241" width="9" style="67" customWidth="1"/>
    <col min="242" max="249" width="8.88671875" style="67"/>
    <col min="250" max="250" width="4.44140625" style="67" customWidth="1"/>
    <col min="251" max="251" width="41" style="67" customWidth="1"/>
    <col min="252" max="252" width="7.5546875" style="67" customWidth="1"/>
    <col min="253" max="253" width="7" style="67" customWidth="1"/>
    <col min="254" max="254" width="7.44140625" style="67" customWidth="1"/>
    <col min="255" max="255" width="6.5546875" style="67" bestFit="1" customWidth="1"/>
    <col min="256" max="256" width="9" style="67" customWidth="1"/>
    <col min="257" max="257" width="11.5546875" style="67" customWidth="1"/>
    <col min="258" max="494" width="8.88671875" style="67"/>
    <col min="495" max="495" width="7.88671875" style="67" customWidth="1"/>
    <col min="496" max="496" width="55.5546875" style="67" customWidth="1"/>
    <col min="497" max="497" width="9" style="67" customWidth="1"/>
    <col min="498" max="505" width="8.88671875" style="67"/>
    <col min="506" max="506" width="4.44140625" style="67" customWidth="1"/>
    <col min="507" max="507" width="41" style="67" customWidth="1"/>
    <col min="508" max="508" width="7.5546875" style="67" customWidth="1"/>
    <col min="509" max="509" width="7" style="67" customWidth="1"/>
    <col min="510" max="510" width="7.44140625" style="67" customWidth="1"/>
    <col min="511" max="511" width="6.5546875" style="67" bestFit="1" customWidth="1"/>
    <col min="512" max="512" width="9" style="67" customWidth="1"/>
    <col min="513" max="513" width="11.5546875" style="67" customWidth="1"/>
    <col min="514" max="750" width="8.88671875" style="67"/>
    <col min="751" max="751" width="7.88671875" style="67" customWidth="1"/>
    <col min="752" max="752" width="55.5546875" style="67" customWidth="1"/>
    <col min="753" max="753" width="9" style="67" customWidth="1"/>
    <col min="754" max="761" width="8.88671875" style="67"/>
    <col min="762" max="762" width="4.44140625" style="67" customWidth="1"/>
    <col min="763" max="763" width="41" style="67" customWidth="1"/>
    <col min="764" max="764" width="7.5546875" style="67" customWidth="1"/>
    <col min="765" max="765" width="7" style="67" customWidth="1"/>
    <col min="766" max="766" width="7.44140625" style="67" customWidth="1"/>
    <col min="767" max="767" width="6.5546875" style="67" bestFit="1" customWidth="1"/>
    <col min="768" max="768" width="9" style="67" customWidth="1"/>
    <col min="769" max="769" width="11.5546875" style="67" customWidth="1"/>
    <col min="770" max="1006" width="8.88671875" style="67"/>
    <col min="1007" max="1007" width="7.88671875" style="67" customWidth="1"/>
    <col min="1008" max="1008" width="55.5546875" style="67" customWidth="1"/>
    <col min="1009" max="1009" width="9" style="67" customWidth="1"/>
    <col min="1010" max="1017" width="8.88671875" style="67"/>
    <col min="1018" max="1018" width="4.44140625" style="67" customWidth="1"/>
    <col min="1019" max="1019" width="41" style="67" customWidth="1"/>
    <col min="1020" max="1020" width="7.5546875" style="67" customWidth="1"/>
    <col min="1021" max="1021" width="7" style="67" customWidth="1"/>
    <col min="1022" max="1022" width="7.44140625" style="67" customWidth="1"/>
    <col min="1023" max="1023" width="6.5546875" style="67" bestFit="1" customWidth="1"/>
    <col min="1024" max="1024" width="9" style="67" customWidth="1"/>
    <col min="1025" max="1025" width="11.5546875" style="67" customWidth="1"/>
    <col min="1026" max="1262" width="8.88671875" style="67"/>
    <col min="1263" max="1263" width="7.88671875" style="67" customWidth="1"/>
    <col min="1264" max="1264" width="55.5546875" style="67" customWidth="1"/>
    <col min="1265" max="1265" width="9" style="67" customWidth="1"/>
    <col min="1266" max="1273" width="8.88671875" style="67"/>
    <col min="1274" max="1274" width="4.44140625" style="67" customWidth="1"/>
    <col min="1275" max="1275" width="41" style="67" customWidth="1"/>
    <col min="1276" max="1276" width="7.5546875" style="67" customWidth="1"/>
    <col min="1277" max="1277" width="7" style="67" customWidth="1"/>
    <col min="1278" max="1278" width="7.44140625" style="67" customWidth="1"/>
    <col min="1279" max="1279" width="6.5546875" style="67" bestFit="1" customWidth="1"/>
    <col min="1280" max="1280" width="9" style="67" customWidth="1"/>
    <col min="1281" max="1281" width="11.5546875" style="67" customWidth="1"/>
    <col min="1282" max="1518" width="8.88671875" style="67"/>
    <col min="1519" max="1519" width="7.88671875" style="67" customWidth="1"/>
    <col min="1520" max="1520" width="55.5546875" style="67" customWidth="1"/>
    <col min="1521" max="1521" width="9" style="67" customWidth="1"/>
    <col min="1522" max="1529" width="8.88671875" style="67"/>
    <col min="1530" max="1530" width="4.44140625" style="67" customWidth="1"/>
    <col min="1531" max="1531" width="41" style="67" customWidth="1"/>
    <col min="1532" max="1532" width="7.5546875" style="67" customWidth="1"/>
    <col min="1533" max="1533" width="7" style="67" customWidth="1"/>
    <col min="1534" max="1534" width="7.44140625" style="67" customWidth="1"/>
    <col min="1535" max="1535" width="6.5546875" style="67" bestFit="1" customWidth="1"/>
    <col min="1536" max="1536" width="9" style="67" customWidth="1"/>
    <col min="1537" max="1537" width="11.5546875" style="67" customWidth="1"/>
    <col min="1538" max="1774" width="8.88671875" style="67"/>
    <col min="1775" max="1775" width="7.88671875" style="67" customWidth="1"/>
    <col min="1776" max="1776" width="55.5546875" style="67" customWidth="1"/>
    <col min="1777" max="1777" width="9" style="67" customWidth="1"/>
    <col min="1778" max="1785" width="8.88671875" style="67"/>
    <col min="1786" max="1786" width="4.44140625" style="67" customWidth="1"/>
    <col min="1787" max="1787" width="41" style="67" customWidth="1"/>
    <col min="1788" max="1788" width="7.5546875" style="67" customWidth="1"/>
    <col min="1789" max="1789" width="7" style="67" customWidth="1"/>
    <col min="1790" max="1790" width="7.44140625" style="67" customWidth="1"/>
    <col min="1791" max="1791" width="6.5546875" style="67" bestFit="1" customWidth="1"/>
    <col min="1792" max="1792" width="9" style="67" customWidth="1"/>
    <col min="1793" max="1793" width="11.5546875" style="67" customWidth="1"/>
    <col min="1794" max="2030" width="8.88671875" style="67"/>
    <col min="2031" max="2031" width="7.88671875" style="67" customWidth="1"/>
    <col min="2032" max="2032" width="55.5546875" style="67" customWidth="1"/>
    <col min="2033" max="2033" width="9" style="67" customWidth="1"/>
    <col min="2034" max="2041" width="8.88671875" style="67"/>
    <col min="2042" max="2042" width="4.44140625" style="67" customWidth="1"/>
    <col min="2043" max="2043" width="41" style="67" customWidth="1"/>
    <col min="2044" max="2044" width="7.5546875" style="67" customWidth="1"/>
    <col min="2045" max="2045" width="7" style="67" customWidth="1"/>
    <col min="2046" max="2046" width="7.44140625" style="67" customWidth="1"/>
    <col min="2047" max="2047" width="6.5546875" style="67" bestFit="1" customWidth="1"/>
    <col min="2048" max="2048" width="9" style="67" customWidth="1"/>
    <col min="2049" max="2049" width="11.5546875" style="67" customWidth="1"/>
    <col min="2050" max="2286" width="8.88671875" style="67"/>
    <col min="2287" max="2287" width="7.88671875" style="67" customWidth="1"/>
    <col min="2288" max="2288" width="55.5546875" style="67" customWidth="1"/>
    <col min="2289" max="2289" width="9" style="67" customWidth="1"/>
    <col min="2290" max="2297" width="8.88671875" style="67"/>
    <col min="2298" max="2298" width="4.44140625" style="67" customWidth="1"/>
    <col min="2299" max="2299" width="41" style="67" customWidth="1"/>
    <col min="2300" max="2300" width="7.5546875" style="67" customWidth="1"/>
    <col min="2301" max="2301" width="7" style="67" customWidth="1"/>
    <col min="2302" max="2302" width="7.44140625" style="67" customWidth="1"/>
    <col min="2303" max="2303" width="6.5546875" style="67" bestFit="1" customWidth="1"/>
    <col min="2304" max="2304" width="9" style="67" customWidth="1"/>
    <col min="2305" max="2305" width="11.5546875" style="67" customWidth="1"/>
    <col min="2306" max="2542" width="8.88671875" style="67"/>
    <col min="2543" max="2543" width="7.88671875" style="67" customWidth="1"/>
    <col min="2544" max="2544" width="55.5546875" style="67" customWidth="1"/>
    <col min="2545" max="2545" width="9" style="67" customWidth="1"/>
    <col min="2546" max="2553" width="8.88671875" style="67"/>
    <col min="2554" max="2554" width="4.44140625" style="67" customWidth="1"/>
    <col min="2555" max="2555" width="41" style="67" customWidth="1"/>
    <col min="2556" max="2556" width="7.5546875" style="67" customWidth="1"/>
    <col min="2557" max="2557" width="7" style="67" customWidth="1"/>
    <col min="2558" max="2558" width="7.44140625" style="67" customWidth="1"/>
    <col min="2559" max="2559" width="6.5546875" style="67" bestFit="1" customWidth="1"/>
    <col min="2560" max="2560" width="9" style="67" customWidth="1"/>
    <col min="2561" max="2561" width="11.5546875" style="67" customWidth="1"/>
    <col min="2562" max="2798" width="8.88671875" style="67"/>
    <col min="2799" max="2799" width="7.88671875" style="67" customWidth="1"/>
    <col min="2800" max="2800" width="55.5546875" style="67" customWidth="1"/>
    <col min="2801" max="2801" width="9" style="67" customWidth="1"/>
    <col min="2802" max="2809" width="8.88671875" style="67"/>
    <col min="2810" max="2810" width="4.44140625" style="67" customWidth="1"/>
    <col min="2811" max="2811" width="41" style="67" customWidth="1"/>
    <col min="2812" max="2812" width="7.5546875" style="67" customWidth="1"/>
    <col min="2813" max="2813" width="7" style="67" customWidth="1"/>
    <col min="2814" max="2814" width="7.44140625" style="67" customWidth="1"/>
    <col min="2815" max="2815" width="6.5546875" style="67" bestFit="1" customWidth="1"/>
    <col min="2816" max="2816" width="9" style="67" customWidth="1"/>
    <col min="2817" max="2817" width="11.5546875" style="67" customWidth="1"/>
    <col min="2818" max="3054" width="8.88671875" style="67"/>
    <col min="3055" max="3055" width="7.88671875" style="67" customWidth="1"/>
    <col min="3056" max="3056" width="55.5546875" style="67" customWidth="1"/>
    <col min="3057" max="3057" width="9" style="67" customWidth="1"/>
    <col min="3058" max="3065" width="8.88671875" style="67"/>
    <col min="3066" max="3066" width="4.44140625" style="67" customWidth="1"/>
    <col min="3067" max="3067" width="41" style="67" customWidth="1"/>
    <col min="3068" max="3068" width="7.5546875" style="67" customWidth="1"/>
    <col min="3069" max="3069" width="7" style="67" customWidth="1"/>
    <col min="3070" max="3070" width="7.44140625" style="67" customWidth="1"/>
    <col min="3071" max="3071" width="6.5546875" style="67" bestFit="1" customWidth="1"/>
    <col min="3072" max="3072" width="9" style="67" customWidth="1"/>
    <col min="3073" max="3073" width="11.5546875" style="67" customWidth="1"/>
    <col min="3074" max="3310" width="8.88671875" style="67"/>
    <col min="3311" max="3311" width="7.88671875" style="67" customWidth="1"/>
    <col min="3312" max="3312" width="55.5546875" style="67" customWidth="1"/>
    <col min="3313" max="3313" width="9" style="67" customWidth="1"/>
    <col min="3314" max="3321" width="8.88671875" style="67"/>
    <col min="3322" max="3322" width="4.44140625" style="67" customWidth="1"/>
    <col min="3323" max="3323" width="41" style="67" customWidth="1"/>
    <col min="3324" max="3324" width="7.5546875" style="67" customWidth="1"/>
    <col min="3325" max="3325" width="7" style="67" customWidth="1"/>
    <col min="3326" max="3326" width="7.44140625" style="67" customWidth="1"/>
    <col min="3327" max="3327" width="6.5546875" style="67" bestFit="1" customWidth="1"/>
    <col min="3328" max="3328" width="9" style="67" customWidth="1"/>
    <col min="3329" max="3329" width="11.5546875" style="67" customWidth="1"/>
    <col min="3330" max="3566" width="8.88671875" style="67"/>
    <col min="3567" max="3567" width="7.88671875" style="67" customWidth="1"/>
    <col min="3568" max="3568" width="55.5546875" style="67" customWidth="1"/>
    <col min="3569" max="3569" width="9" style="67" customWidth="1"/>
    <col min="3570" max="3577" width="8.88671875" style="67"/>
    <col min="3578" max="3578" width="4.44140625" style="67" customWidth="1"/>
    <col min="3579" max="3579" width="41" style="67" customWidth="1"/>
    <col min="3580" max="3580" width="7.5546875" style="67" customWidth="1"/>
    <col min="3581" max="3581" width="7" style="67" customWidth="1"/>
    <col min="3582" max="3582" width="7.44140625" style="67" customWidth="1"/>
    <col min="3583" max="3583" width="6.5546875" style="67" bestFit="1" customWidth="1"/>
    <col min="3584" max="3584" width="9" style="67" customWidth="1"/>
    <col min="3585" max="3585" width="11.5546875" style="67" customWidth="1"/>
    <col min="3586" max="3822" width="8.88671875" style="67"/>
    <col min="3823" max="3823" width="7.88671875" style="67" customWidth="1"/>
    <col min="3824" max="3824" width="55.5546875" style="67" customWidth="1"/>
    <col min="3825" max="3825" width="9" style="67" customWidth="1"/>
    <col min="3826" max="3833" width="8.88671875" style="67"/>
    <col min="3834" max="3834" width="4.44140625" style="67" customWidth="1"/>
    <col min="3835" max="3835" width="41" style="67" customWidth="1"/>
    <col min="3836" max="3836" width="7.5546875" style="67" customWidth="1"/>
    <col min="3837" max="3837" width="7" style="67" customWidth="1"/>
    <col min="3838" max="3838" width="7.44140625" style="67" customWidth="1"/>
    <col min="3839" max="3839" width="6.5546875" style="67" bestFit="1" customWidth="1"/>
    <col min="3840" max="3840" width="9" style="67" customWidth="1"/>
    <col min="3841" max="3841" width="11.5546875" style="67" customWidth="1"/>
    <col min="3842" max="4078" width="8.88671875" style="67"/>
    <col min="4079" max="4079" width="7.88671875" style="67" customWidth="1"/>
    <col min="4080" max="4080" width="55.5546875" style="67" customWidth="1"/>
    <col min="4081" max="4081" width="9" style="67" customWidth="1"/>
    <col min="4082" max="4089" width="8.88671875" style="67"/>
    <col min="4090" max="4090" width="4.44140625" style="67" customWidth="1"/>
    <col min="4091" max="4091" width="41" style="67" customWidth="1"/>
    <col min="4092" max="4092" width="7.5546875" style="67" customWidth="1"/>
    <col min="4093" max="4093" width="7" style="67" customWidth="1"/>
    <col min="4094" max="4094" width="7.44140625" style="67" customWidth="1"/>
    <col min="4095" max="4095" width="6.5546875" style="67" bestFit="1" customWidth="1"/>
    <col min="4096" max="4096" width="9" style="67" customWidth="1"/>
    <col min="4097" max="4097" width="11.5546875" style="67" customWidth="1"/>
    <col min="4098" max="4334" width="8.88671875" style="67"/>
    <col min="4335" max="4335" width="7.88671875" style="67" customWidth="1"/>
    <col min="4336" max="4336" width="55.5546875" style="67" customWidth="1"/>
    <col min="4337" max="4337" width="9" style="67" customWidth="1"/>
    <col min="4338" max="4345" width="8.88671875" style="67"/>
    <col min="4346" max="4346" width="4.44140625" style="67" customWidth="1"/>
    <col min="4347" max="4347" width="41" style="67" customWidth="1"/>
    <col min="4348" max="4348" width="7.5546875" style="67" customWidth="1"/>
    <col min="4349" max="4349" width="7" style="67" customWidth="1"/>
    <col min="4350" max="4350" width="7.44140625" style="67" customWidth="1"/>
    <col min="4351" max="4351" width="6.5546875" style="67" bestFit="1" customWidth="1"/>
    <col min="4352" max="4352" width="9" style="67" customWidth="1"/>
    <col min="4353" max="4353" width="11.5546875" style="67" customWidth="1"/>
    <col min="4354" max="4590" width="8.88671875" style="67"/>
    <col min="4591" max="4591" width="7.88671875" style="67" customWidth="1"/>
    <col min="4592" max="4592" width="55.5546875" style="67" customWidth="1"/>
    <col min="4593" max="4593" width="9" style="67" customWidth="1"/>
    <col min="4594" max="4601" width="8.88671875" style="67"/>
    <col min="4602" max="4602" width="4.44140625" style="67" customWidth="1"/>
    <col min="4603" max="4603" width="41" style="67" customWidth="1"/>
    <col min="4604" max="4604" width="7.5546875" style="67" customWidth="1"/>
    <col min="4605" max="4605" width="7" style="67" customWidth="1"/>
    <col min="4606" max="4606" width="7.44140625" style="67" customWidth="1"/>
    <col min="4607" max="4607" width="6.5546875" style="67" bestFit="1" customWidth="1"/>
    <col min="4608" max="4608" width="9" style="67" customWidth="1"/>
    <col min="4609" max="4609" width="11.5546875" style="67" customWidth="1"/>
    <col min="4610" max="4846" width="8.88671875" style="67"/>
    <col min="4847" max="4847" width="7.88671875" style="67" customWidth="1"/>
    <col min="4848" max="4848" width="55.5546875" style="67" customWidth="1"/>
    <col min="4849" max="4849" width="9" style="67" customWidth="1"/>
    <col min="4850" max="4857" width="8.88671875" style="67"/>
    <col min="4858" max="4858" width="4.44140625" style="67" customWidth="1"/>
    <col min="4859" max="4859" width="41" style="67" customWidth="1"/>
    <col min="4860" max="4860" width="7.5546875" style="67" customWidth="1"/>
    <col min="4861" max="4861" width="7" style="67" customWidth="1"/>
    <col min="4862" max="4862" width="7.44140625" style="67" customWidth="1"/>
    <col min="4863" max="4863" width="6.5546875" style="67" bestFit="1" customWidth="1"/>
    <col min="4864" max="4864" width="9" style="67" customWidth="1"/>
    <col min="4865" max="4865" width="11.5546875" style="67" customWidth="1"/>
    <col min="4866" max="5102" width="8.88671875" style="67"/>
    <col min="5103" max="5103" width="7.88671875" style="67" customWidth="1"/>
    <col min="5104" max="5104" width="55.5546875" style="67" customWidth="1"/>
    <col min="5105" max="5105" width="9" style="67" customWidth="1"/>
    <col min="5106" max="5113" width="8.88671875" style="67"/>
    <col min="5114" max="5114" width="4.44140625" style="67" customWidth="1"/>
    <col min="5115" max="5115" width="41" style="67" customWidth="1"/>
    <col min="5116" max="5116" width="7.5546875" style="67" customWidth="1"/>
    <col min="5117" max="5117" width="7" style="67" customWidth="1"/>
    <col min="5118" max="5118" width="7.44140625" style="67" customWidth="1"/>
    <col min="5119" max="5119" width="6.5546875" style="67" bestFit="1" customWidth="1"/>
    <col min="5120" max="5120" width="9" style="67" customWidth="1"/>
    <col min="5121" max="5121" width="11.5546875" style="67" customWidth="1"/>
    <col min="5122" max="5358" width="8.88671875" style="67"/>
    <col min="5359" max="5359" width="7.88671875" style="67" customWidth="1"/>
    <col min="5360" max="5360" width="55.5546875" style="67" customWidth="1"/>
    <col min="5361" max="5361" width="9" style="67" customWidth="1"/>
    <col min="5362" max="5369" width="8.88671875" style="67"/>
    <col min="5370" max="5370" width="4.44140625" style="67" customWidth="1"/>
    <col min="5371" max="5371" width="41" style="67" customWidth="1"/>
    <col min="5372" max="5372" width="7.5546875" style="67" customWidth="1"/>
    <col min="5373" max="5373" width="7" style="67" customWidth="1"/>
    <col min="5374" max="5374" width="7.44140625" style="67" customWidth="1"/>
    <col min="5375" max="5375" width="6.5546875" style="67" bestFit="1" customWidth="1"/>
    <col min="5376" max="5376" width="9" style="67" customWidth="1"/>
    <col min="5377" max="5377" width="11.5546875" style="67" customWidth="1"/>
    <col min="5378" max="5614" width="8.88671875" style="67"/>
    <col min="5615" max="5615" width="7.88671875" style="67" customWidth="1"/>
    <col min="5616" max="5616" width="55.5546875" style="67" customWidth="1"/>
    <col min="5617" max="5617" width="9" style="67" customWidth="1"/>
    <col min="5618" max="5625" width="8.88671875" style="67"/>
    <col min="5626" max="5626" width="4.44140625" style="67" customWidth="1"/>
    <col min="5627" max="5627" width="41" style="67" customWidth="1"/>
    <col min="5628" max="5628" width="7.5546875" style="67" customWidth="1"/>
    <col min="5629" max="5629" width="7" style="67" customWidth="1"/>
    <col min="5630" max="5630" width="7.44140625" style="67" customWidth="1"/>
    <col min="5631" max="5631" width="6.5546875" style="67" bestFit="1" customWidth="1"/>
    <col min="5632" max="5632" width="9" style="67" customWidth="1"/>
    <col min="5633" max="5633" width="11.5546875" style="67" customWidth="1"/>
    <col min="5634" max="5870" width="8.88671875" style="67"/>
    <col min="5871" max="5871" width="7.88671875" style="67" customWidth="1"/>
    <col min="5872" max="5872" width="55.5546875" style="67" customWidth="1"/>
    <col min="5873" max="5873" width="9" style="67" customWidth="1"/>
    <col min="5874" max="5881" width="8.88671875" style="67"/>
    <col min="5882" max="5882" width="4.44140625" style="67" customWidth="1"/>
    <col min="5883" max="5883" width="41" style="67" customWidth="1"/>
    <col min="5884" max="5884" width="7.5546875" style="67" customWidth="1"/>
    <col min="5885" max="5885" width="7" style="67" customWidth="1"/>
    <col min="5886" max="5886" width="7.44140625" style="67" customWidth="1"/>
    <col min="5887" max="5887" width="6.5546875" style="67" bestFit="1" customWidth="1"/>
    <col min="5888" max="5888" width="9" style="67" customWidth="1"/>
    <col min="5889" max="5889" width="11.5546875" style="67" customWidth="1"/>
    <col min="5890" max="6126" width="8.88671875" style="67"/>
    <col min="6127" max="6127" width="7.88671875" style="67" customWidth="1"/>
    <col min="6128" max="6128" width="55.5546875" style="67" customWidth="1"/>
    <col min="6129" max="6129" width="9" style="67" customWidth="1"/>
    <col min="6130" max="6137" width="8.88671875" style="67"/>
    <col min="6138" max="6138" width="4.44140625" style="67" customWidth="1"/>
    <col min="6139" max="6139" width="41" style="67" customWidth="1"/>
    <col min="6140" max="6140" width="7.5546875" style="67" customWidth="1"/>
    <col min="6141" max="6141" width="7" style="67" customWidth="1"/>
    <col min="6142" max="6142" width="7.44140625" style="67" customWidth="1"/>
    <col min="6143" max="6143" width="6.5546875" style="67" bestFit="1" customWidth="1"/>
    <col min="6144" max="6144" width="9" style="67" customWidth="1"/>
    <col min="6145" max="6145" width="11.5546875" style="67" customWidth="1"/>
    <col min="6146" max="6382" width="8.88671875" style="67"/>
    <col min="6383" max="6383" width="7.88671875" style="67" customWidth="1"/>
    <col min="6384" max="6384" width="55.5546875" style="67" customWidth="1"/>
    <col min="6385" max="6385" width="9" style="67" customWidth="1"/>
    <col min="6386" max="6393" width="8.88671875" style="67"/>
    <col min="6394" max="6394" width="4.44140625" style="67" customWidth="1"/>
    <col min="6395" max="6395" width="41" style="67" customWidth="1"/>
    <col min="6396" max="6396" width="7.5546875" style="67" customWidth="1"/>
    <col min="6397" max="6397" width="7" style="67" customWidth="1"/>
    <col min="6398" max="6398" width="7.44140625" style="67" customWidth="1"/>
    <col min="6399" max="6399" width="6.5546875" style="67" bestFit="1" customWidth="1"/>
    <col min="6400" max="6400" width="9" style="67" customWidth="1"/>
    <col min="6401" max="6401" width="11.5546875" style="67" customWidth="1"/>
    <col min="6402" max="6638" width="8.88671875" style="67"/>
    <col min="6639" max="6639" width="7.88671875" style="67" customWidth="1"/>
    <col min="6640" max="6640" width="55.5546875" style="67" customWidth="1"/>
    <col min="6641" max="6641" width="9" style="67" customWidth="1"/>
    <col min="6642" max="6649" width="8.88671875" style="67"/>
    <col min="6650" max="6650" width="4.44140625" style="67" customWidth="1"/>
    <col min="6651" max="6651" width="41" style="67" customWidth="1"/>
    <col min="6652" max="6652" width="7.5546875" style="67" customWidth="1"/>
    <col min="6653" max="6653" width="7" style="67" customWidth="1"/>
    <col min="6654" max="6654" width="7.44140625" style="67" customWidth="1"/>
    <col min="6655" max="6655" width="6.5546875" style="67" bestFit="1" customWidth="1"/>
    <col min="6656" max="6656" width="9" style="67" customWidth="1"/>
    <col min="6657" max="6657" width="11.5546875" style="67" customWidth="1"/>
    <col min="6658" max="6894" width="8.88671875" style="67"/>
    <col min="6895" max="6895" width="7.88671875" style="67" customWidth="1"/>
    <col min="6896" max="6896" width="55.5546875" style="67" customWidth="1"/>
    <col min="6897" max="6897" width="9" style="67" customWidth="1"/>
    <col min="6898" max="6905" width="8.88671875" style="67"/>
    <col min="6906" max="6906" width="4.44140625" style="67" customWidth="1"/>
    <col min="6907" max="6907" width="41" style="67" customWidth="1"/>
    <col min="6908" max="6908" width="7.5546875" style="67" customWidth="1"/>
    <col min="6909" max="6909" width="7" style="67" customWidth="1"/>
    <col min="6910" max="6910" width="7.44140625" style="67" customWidth="1"/>
    <col min="6911" max="6911" width="6.5546875" style="67" bestFit="1" customWidth="1"/>
    <col min="6912" max="6912" width="9" style="67" customWidth="1"/>
    <col min="6913" max="6913" width="11.5546875" style="67" customWidth="1"/>
    <col min="6914" max="7150" width="8.88671875" style="67"/>
    <col min="7151" max="7151" width="7.88671875" style="67" customWidth="1"/>
    <col min="7152" max="7152" width="55.5546875" style="67" customWidth="1"/>
    <col min="7153" max="7153" width="9" style="67" customWidth="1"/>
    <col min="7154" max="7161" width="8.88671875" style="67"/>
    <col min="7162" max="7162" width="4.44140625" style="67" customWidth="1"/>
    <col min="7163" max="7163" width="41" style="67" customWidth="1"/>
    <col min="7164" max="7164" width="7.5546875" style="67" customWidth="1"/>
    <col min="7165" max="7165" width="7" style="67" customWidth="1"/>
    <col min="7166" max="7166" width="7.44140625" style="67" customWidth="1"/>
    <col min="7167" max="7167" width="6.5546875" style="67" bestFit="1" customWidth="1"/>
    <col min="7168" max="7168" width="9" style="67" customWidth="1"/>
    <col min="7169" max="7169" width="11.5546875" style="67" customWidth="1"/>
    <col min="7170" max="7406" width="8.88671875" style="67"/>
    <col min="7407" max="7407" width="7.88671875" style="67" customWidth="1"/>
    <col min="7408" max="7408" width="55.5546875" style="67" customWidth="1"/>
    <col min="7409" max="7409" width="9" style="67" customWidth="1"/>
    <col min="7410" max="7417" width="8.88671875" style="67"/>
    <col min="7418" max="7418" width="4.44140625" style="67" customWidth="1"/>
    <col min="7419" max="7419" width="41" style="67" customWidth="1"/>
    <col min="7420" max="7420" width="7.5546875" style="67" customWidth="1"/>
    <col min="7421" max="7421" width="7" style="67" customWidth="1"/>
    <col min="7422" max="7422" width="7.44140625" style="67" customWidth="1"/>
    <col min="7423" max="7423" width="6.5546875" style="67" bestFit="1" customWidth="1"/>
    <col min="7424" max="7424" width="9" style="67" customWidth="1"/>
    <col min="7425" max="7425" width="11.5546875" style="67" customWidth="1"/>
    <col min="7426" max="7662" width="8.88671875" style="67"/>
    <col min="7663" max="7663" width="7.88671875" style="67" customWidth="1"/>
    <col min="7664" max="7664" width="55.5546875" style="67" customWidth="1"/>
    <col min="7665" max="7665" width="9" style="67" customWidth="1"/>
    <col min="7666" max="7673" width="8.88671875" style="67"/>
    <col min="7674" max="7674" width="4.44140625" style="67" customWidth="1"/>
    <col min="7675" max="7675" width="41" style="67" customWidth="1"/>
    <col min="7676" max="7676" width="7.5546875" style="67" customWidth="1"/>
    <col min="7677" max="7677" width="7" style="67" customWidth="1"/>
    <col min="7678" max="7678" width="7.44140625" style="67" customWidth="1"/>
    <col min="7679" max="7679" width="6.5546875" style="67" bestFit="1" customWidth="1"/>
    <col min="7680" max="7680" width="9" style="67" customWidth="1"/>
    <col min="7681" max="7681" width="11.5546875" style="67" customWidth="1"/>
    <col min="7682" max="7918" width="8.88671875" style="67"/>
    <col min="7919" max="7919" width="7.88671875" style="67" customWidth="1"/>
    <col min="7920" max="7920" width="55.5546875" style="67" customWidth="1"/>
    <col min="7921" max="7921" width="9" style="67" customWidth="1"/>
    <col min="7922" max="7929" width="8.88671875" style="67"/>
    <col min="7930" max="7930" width="4.44140625" style="67" customWidth="1"/>
    <col min="7931" max="7931" width="41" style="67" customWidth="1"/>
    <col min="7932" max="7932" width="7.5546875" style="67" customWidth="1"/>
    <col min="7933" max="7933" width="7" style="67" customWidth="1"/>
    <col min="7934" max="7934" width="7.44140625" style="67" customWidth="1"/>
    <col min="7935" max="7935" width="6.5546875" style="67" bestFit="1" customWidth="1"/>
    <col min="7936" max="7936" width="9" style="67" customWidth="1"/>
    <col min="7937" max="7937" width="11.5546875" style="67" customWidth="1"/>
    <col min="7938" max="8174" width="8.88671875" style="67"/>
    <col min="8175" max="8175" width="7.88671875" style="67" customWidth="1"/>
    <col min="8176" max="8176" width="55.5546875" style="67" customWidth="1"/>
    <col min="8177" max="8177" width="9" style="67" customWidth="1"/>
    <col min="8178" max="8185" width="8.88671875" style="67"/>
    <col min="8186" max="8186" width="4.44140625" style="67" customWidth="1"/>
    <col min="8187" max="8187" width="41" style="67" customWidth="1"/>
    <col min="8188" max="8188" width="7.5546875" style="67" customWidth="1"/>
    <col min="8189" max="8189" width="7" style="67" customWidth="1"/>
    <col min="8190" max="8190" width="7.44140625" style="67" customWidth="1"/>
    <col min="8191" max="8191" width="6.5546875" style="67" bestFit="1" customWidth="1"/>
    <col min="8192" max="8192" width="9" style="67" customWidth="1"/>
    <col min="8193" max="8193" width="11.5546875" style="67" customWidth="1"/>
    <col min="8194" max="8430" width="8.88671875" style="67"/>
    <col min="8431" max="8431" width="7.88671875" style="67" customWidth="1"/>
    <col min="8432" max="8432" width="55.5546875" style="67" customWidth="1"/>
    <col min="8433" max="8433" width="9" style="67" customWidth="1"/>
    <col min="8434" max="8441" width="8.88671875" style="67"/>
    <col min="8442" max="8442" width="4.44140625" style="67" customWidth="1"/>
    <col min="8443" max="8443" width="41" style="67" customWidth="1"/>
    <col min="8444" max="8444" width="7.5546875" style="67" customWidth="1"/>
    <col min="8445" max="8445" width="7" style="67" customWidth="1"/>
    <col min="8446" max="8446" width="7.44140625" style="67" customWidth="1"/>
    <col min="8447" max="8447" width="6.5546875" style="67" bestFit="1" customWidth="1"/>
    <col min="8448" max="8448" width="9" style="67" customWidth="1"/>
    <col min="8449" max="8449" width="11.5546875" style="67" customWidth="1"/>
    <col min="8450" max="8686" width="8.88671875" style="67"/>
    <col min="8687" max="8687" width="7.88671875" style="67" customWidth="1"/>
    <col min="8688" max="8688" width="55.5546875" style="67" customWidth="1"/>
    <col min="8689" max="8689" width="9" style="67" customWidth="1"/>
    <col min="8690" max="8697" width="8.88671875" style="67"/>
    <col min="8698" max="8698" width="4.44140625" style="67" customWidth="1"/>
    <col min="8699" max="8699" width="41" style="67" customWidth="1"/>
    <col min="8700" max="8700" width="7.5546875" style="67" customWidth="1"/>
    <col min="8701" max="8701" width="7" style="67" customWidth="1"/>
    <col min="8702" max="8702" width="7.44140625" style="67" customWidth="1"/>
    <col min="8703" max="8703" width="6.5546875" style="67" bestFit="1" customWidth="1"/>
    <col min="8704" max="8704" width="9" style="67" customWidth="1"/>
    <col min="8705" max="8705" width="11.5546875" style="67" customWidth="1"/>
    <col min="8706" max="8942" width="8.88671875" style="67"/>
    <col min="8943" max="8943" width="7.88671875" style="67" customWidth="1"/>
    <col min="8944" max="8944" width="55.5546875" style="67" customWidth="1"/>
    <col min="8945" max="8945" width="9" style="67" customWidth="1"/>
    <col min="8946" max="8953" width="8.88671875" style="67"/>
    <col min="8954" max="8954" width="4.44140625" style="67" customWidth="1"/>
    <col min="8955" max="8955" width="41" style="67" customWidth="1"/>
    <col min="8956" max="8956" width="7.5546875" style="67" customWidth="1"/>
    <col min="8957" max="8957" width="7" style="67" customWidth="1"/>
    <col min="8958" max="8958" width="7.44140625" style="67" customWidth="1"/>
    <col min="8959" max="8959" width="6.5546875" style="67" bestFit="1" customWidth="1"/>
    <col min="8960" max="8960" width="9" style="67" customWidth="1"/>
    <col min="8961" max="8961" width="11.5546875" style="67" customWidth="1"/>
    <col min="8962" max="9198" width="8.88671875" style="67"/>
    <col min="9199" max="9199" width="7.88671875" style="67" customWidth="1"/>
    <col min="9200" max="9200" width="55.5546875" style="67" customWidth="1"/>
    <col min="9201" max="9201" width="9" style="67" customWidth="1"/>
    <col min="9202" max="9209" width="8.88671875" style="67"/>
    <col min="9210" max="9210" width="4.44140625" style="67" customWidth="1"/>
    <col min="9211" max="9211" width="41" style="67" customWidth="1"/>
    <col min="9212" max="9212" width="7.5546875" style="67" customWidth="1"/>
    <col min="9213" max="9213" width="7" style="67" customWidth="1"/>
    <col min="9214" max="9214" width="7.44140625" style="67" customWidth="1"/>
    <col min="9215" max="9215" width="6.5546875" style="67" bestFit="1" customWidth="1"/>
    <col min="9216" max="9216" width="9" style="67" customWidth="1"/>
    <col min="9217" max="9217" width="11.5546875" style="67" customWidth="1"/>
    <col min="9218" max="9454" width="8.88671875" style="67"/>
    <col min="9455" max="9455" width="7.88671875" style="67" customWidth="1"/>
    <col min="9456" max="9456" width="55.5546875" style="67" customWidth="1"/>
    <col min="9457" max="9457" width="9" style="67" customWidth="1"/>
    <col min="9458" max="9465" width="8.88671875" style="67"/>
    <col min="9466" max="9466" width="4.44140625" style="67" customWidth="1"/>
    <col min="9467" max="9467" width="41" style="67" customWidth="1"/>
    <col min="9468" max="9468" width="7.5546875" style="67" customWidth="1"/>
    <col min="9469" max="9469" width="7" style="67" customWidth="1"/>
    <col min="9470" max="9470" width="7.44140625" style="67" customWidth="1"/>
    <col min="9471" max="9471" width="6.5546875" style="67" bestFit="1" customWidth="1"/>
    <col min="9472" max="9472" width="9" style="67" customWidth="1"/>
    <col min="9473" max="9473" width="11.5546875" style="67" customWidth="1"/>
    <col min="9474" max="9710" width="8.88671875" style="67"/>
    <col min="9711" max="9711" width="7.88671875" style="67" customWidth="1"/>
    <col min="9712" max="9712" width="55.5546875" style="67" customWidth="1"/>
    <col min="9713" max="9713" width="9" style="67" customWidth="1"/>
    <col min="9714" max="9721" width="8.88671875" style="67"/>
    <col min="9722" max="9722" width="4.44140625" style="67" customWidth="1"/>
    <col min="9723" max="9723" width="41" style="67" customWidth="1"/>
    <col min="9724" max="9724" width="7.5546875" style="67" customWidth="1"/>
    <col min="9725" max="9725" width="7" style="67" customWidth="1"/>
    <col min="9726" max="9726" width="7.44140625" style="67" customWidth="1"/>
    <col min="9727" max="9727" width="6.5546875" style="67" bestFit="1" customWidth="1"/>
    <col min="9728" max="9728" width="9" style="67" customWidth="1"/>
    <col min="9729" max="9729" width="11.5546875" style="67" customWidth="1"/>
    <col min="9730" max="9966" width="8.88671875" style="67"/>
    <col min="9967" max="9967" width="7.88671875" style="67" customWidth="1"/>
    <col min="9968" max="9968" width="55.5546875" style="67" customWidth="1"/>
    <col min="9969" max="9969" width="9" style="67" customWidth="1"/>
    <col min="9970" max="9977" width="8.88671875" style="67"/>
    <col min="9978" max="9978" width="4.44140625" style="67" customWidth="1"/>
    <col min="9979" max="9979" width="41" style="67" customWidth="1"/>
    <col min="9980" max="9980" width="7.5546875" style="67" customWidth="1"/>
    <col min="9981" max="9981" width="7" style="67" customWidth="1"/>
    <col min="9982" max="9982" width="7.44140625" style="67" customWidth="1"/>
    <col min="9983" max="9983" width="6.5546875" style="67" bestFit="1" customWidth="1"/>
    <col min="9984" max="9984" width="9" style="67" customWidth="1"/>
    <col min="9985" max="9985" width="11.5546875" style="67" customWidth="1"/>
    <col min="9986" max="10222" width="8.88671875" style="67"/>
    <col min="10223" max="10223" width="7.88671875" style="67" customWidth="1"/>
    <col min="10224" max="10224" width="55.5546875" style="67" customWidth="1"/>
    <col min="10225" max="10225" width="9" style="67" customWidth="1"/>
    <col min="10226" max="10233" width="8.88671875" style="67"/>
    <col min="10234" max="10234" width="4.44140625" style="67" customWidth="1"/>
    <col min="10235" max="10235" width="41" style="67" customWidth="1"/>
    <col min="10236" max="10236" width="7.5546875" style="67" customWidth="1"/>
    <col min="10237" max="10237" width="7" style="67" customWidth="1"/>
    <col min="10238" max="10238" width="7.44140625" style="67" customWidth="1"/>
    <col min="10239" max="10239" width="6.5546875" style="67" bestFit="1" customWidth="1"/>
    <col min="10240" max="10240" width="9" style="67" customWidth="1"/>
    <col min="10241" max="10241" width="11.5546875" style="67" customWidth="1"/>
    <col min="10242" max="10478" width="8.88671875" style="67"/>
    <col min="10479" max="10479" width="7.88671875" style="67" customWidth="1"/>
    <col min="10480" max="10480" width="55.5546875" style="67" customWidth="1"/>
    <col min="10481" max="10481" width="9" style="67" customWidth="1"/>
    <col min="10482" max="10489" width="8.88671875" style="67"/>
    <col min="10490" max="10490" width="4.44140625" style="67" customWidth="1"/>
    <col min="10491" max="10491" width="41" style="67" customWidth="1"/>
    <col min="10492" max="10492" width="7.5546875" style="67" customWidth="1"/>
    <col min="10493" max="10493" width="7" style="67" customWidth="1"/>
    <col min="10494" max="10494" width="7.44140625" style="67" customWidth="1"/>
    <col min="10495" max="10495" width="6.5546875" style="67" bestFit="1" customWidth="1"/>
    <col min="10496" max="10496" width="9" style="67" customWidth="1"/>
    <col min="10497" max="10497" width="11.5546875" style="67" customWidth="1"/>
    <col min="10498" max="10734" width="8.88671875" style="67"/>
    <col min="10735" max="10735" width="7.88671875" style="67" customWidth="1"/>
    <col min="10736" max="10736" width="55.5546875" style="67" customWidth="1"/>
    <col min="10737" max="10737" width="9" style="67" customWidth="1"/>
    <col min="10738" max="10745" width="8.88671875" style="67"/>
    <col min="10746" max="10746" width="4.44140625" style="67" customWidth="1"/>
    <col min="10747" max="10747" width="41" style="67" customWidth="1"/>
    <col min="10748" max="10748" width="7.5546875" style="67" customWidth="1"/>
    <col min="10749" max="10749" width="7" style="67" customWidth="1"/>
    <col min="10750" max="10750" width="7.44140625" style="67" customWidth="1"/>
    <col min="10751" max="10751" width="6.5546875" style="67" bestFit="1" customWidth="1"/>
    <col min="10752" max="10752" width="9" style="67" customWidth="1"/>
    <col min="10753" max="10753" width="11.5546875" style="67" customWidth="1"/>
    <col min="10754" max="10990" width="8.88671875" style="67"/>
    <col min="10991" max="10991" width="7.88671875" style="67" customWidth="1"/>
    <col min="10992" max="10992" width="55.5546875" style="67" customWidth="1"/>
    <col min="10993" max="10993" width="9" style="67" customWidth="1"/>
    <col min="10994" max="11001" width="8.88671875" style="67"/>
    <col min="11002" max="11002" width="4.44140625" style="67" customWidth="1"/>
    <col min="11003" max="11003" width="41" style="67" customWidth="1"/>
    <col min="11004" max="11004" width="7.5546875" style="67" customWidth="1"/>
    <col min="11005" max="11005" width="7" style="67" customWidth="1"/>
    <col min="11006" max="11006" width="7.44140625" style="67" customWidth="1"/>
    <col min="11007" max="11007" width="6.5546875" style="67" bestFit="1" customWidth="1"/>
    <col min="11008" max="11008" width="9" style="67" customWidth="1"/>
    <col min="11009" max="11009" width="11.5546875" style="67" customWidth="1"/>
    <col min="11010" max="11246" width="8.88671875" style="67"/>
    <col min="11247" max="11247" width="7.88671875" style="67" customWidth="1"/>
    <col min="11248" max="11248" width="55.5546875" style="67" customWidth="1"/>
    <col min="11249" max="11249" width="9" style="67" customWidth="1"/>
    <col min="11250" max="11257" width="8.88671875" style="67"/>
    <col min="11258" max="11258" width="4.44140625" style="67" customWidth="1"/>
    <col min="11259" max="11259" width="41" style="67" customWidth="1"/>
    <col min="11260" max="11260" width="7.5546875" style="67" customWidth="1"/>
    <col min="11261" max="11261" width="7" style="67" customWidth="1"/>
    <col min="11262" max="11262" width="7.44140625" style="67" customWidth="1"/>
    <col min="11263" max="11263" width="6.5546875" style="67" bestFit="1" customWidth="1"/>
    <col min="11264" max="11264" width="9" style="67" customWidth="1"/>
    <col min="11265" max="11265" width="11.5546875" style="67" customWidth="1"/>
    <col min="11266" max="11502" width="8.88671875" style="67"/>
    <col min="11503" max="11503" width="7.88671875" style="67" customWidth="1"/>
    <col min="11504" max="11504" width="55.5546875" style="67" customWidth="1"/>
    <col min="11505" max="11505" width="9" style="67" customWidth="1"/>
    <col min="11506" max="11513" width="8.88671875" style="67"/>
    <col min="11514" max="11514" width="4.44140625" style="67" customWidth="1"/>
    <col min="11515" max="11515" width="41" style="67" customWidth="1"/>
    <col min="11516" max="11516" width="7.5546875" style="67" customWidth="1"/>
    <col min="11517" max="11517" width="7" style="67" customWidth="1"/>
    <col min="11518" max="11518" width="7.44140625" style="67" customWidth="1"/>
    <col min="11519" max="11519" width="6.5546875" style="67" bestFit="1" customWidth="1"/>
    <col min="11520" max="11520" width="9" style="67" customWidth="1"/>
    <col min="11521" max="11521" width="11.5546875" style="67" customWidth="1"/>
    <col min="11522" max="11758" width="8.88671875" style="67"/>
    <col min="11759" max="11759" width="7.88671875" style="67" customWidth="1"/>
    <col min="11760" max="11760" width="55.5546875" style="67" customWidth="1"/>
    <col min="11761" max="11761" width="9" style="67" customWidth="1"/>
    <col min="11762" max="11769" width="8.88671875" style="67"/>
    <col min="11770" max="11770" width="4.44140625" style="67" customWidth="1"/>
    <col min="11771" max="11771" width="41" style="67" customWidth="1"/>
    <col min="11772" max="11772" width="7.5546875" style="67" customWidth="1"/>
    <col min="11773" max="11773" width="7" style="67" customWidth="1"/>
    <col min="11774" max="11774" width="7.44140625" style="67" customWidth="1"/>
    <col min="11775" max="11775" width="6.5546875" style="67" bestFit="1" customWidth="1"/>
    <col min="11776" max="11776" width="9" style="67" customWidth="1"/>
    <col min="11777" max="11777" width="11.5546875" style="67" customWidth="1"/>
    <col min="11778" max="12014" width="8.88671875" style="67"/>
    <col min="12015" max="12015" width="7.88671875" style="67" customWidth="1"/>
    <col min="12016" max="12016" width="55.5546875" style="67" customWidth="1"/>
    <col min="12017" max="12017" width="9" style="67" customWidth="1"/>
    <col min="12018" max="12025" width="8.88671875" style="67"/>
    <col min="12026" max="12026" width="4.44140625" style="67" customWidth="1"/>
    <col min="12027" max="12027" width="41" style="67" customWidth="1"/>
    <col min="12028" max="12028" width="7.5546875" style="67" customWidth="1"/>
    <col min="12029" max="12029" width="7" style="67" customWidth="1"/>
    <col min="12030" max="12030" width="7.44140625" style="67" customWidth="1"/>
    <col min="12031" max="12031" width="6.5546875" style="67" bestFit="1" customWidth="1"/>
    <col min="12032" max="12032" width="9" style="67" customWidth="1"/>
    <col min="12033" max="12033" width="11.5546875" style="67" customWidth="1"/>
    <col min="12034" max="12270" width="8.88671875" style="67"/>
    <col min="12271" max="12271" width="7.88671875" style="67" customWidth="1"/>
    <col min="12272" max="12272" width="55.5546875" style="67" customWidth="1"/>
    <col min="12273" max="12273" width="9" style="67" customWidth="1"/>
    <col min="12274" max="12281" width="8.88671875" style="67"/>
    <col min="12282" max="12282" width="4.44140625" style="67" customWidth="1"/>
    <col min="12283" max="12283" width="41" style="67" customWidth="1"/>
    <col min="12284" max="12284" width="7.5546875" style="67" customWidth="1"/>
    <col min="12285" max="12285" width="7" style="67" customWidth="1"/>
    <col min="12286" max="12286" width="7.44140625" style="67" customWidth="1"/>
    <col min="12287" max="12287" width="6.5546875" style="67" bestFit="1" customWidth="1"/>
    <col min="12288" max="12288" width="9" style="67" customWidth="1"/>
    <col min="12289" max="12289" width="11.5546875" style="67" customWidth="1"/>
    <col min="12290" max="12526" width="8.88671875" style="67"/>
    <col min="12527" max="12527" width="7.88671875" style="67" customWidth="1"/>
    <col min="12528" max="12528" width="55.5546875" style="67" customWidth="1"/>
    <col min="12529" max="12529" width="9" style="67" customWidth="1"/>
    <col min="12530" max="12537" width="8.88671875" style="67"/>
    <col min="12538" max="12538" width="4.44140625" style="67" customWidth="1"/>
    <col min="12539" max="12539" width="41" style="67" customWidth="1"/>
    <col min="12540" max="12540" width="7.5546875" style="67" customWidth="1"/>
    <col min="12541" max="12541" width="7" style="67" customWidth="1"/>
    <col min="12542" max="12542" width="7.44140625" style="67" customWidth="1"/>
    <col min="12543" max="12543" width="6.5546875" style="67" bestFit="1" customWidth="1"/>
    <col min="12544" max="12544" width="9" style="67" customWidth="1"/>
    <col min="12545" max="12545" width="11.5546875" style="67" customWidth="1"/>
    <col min="12546" max="12782" width="8.88671875" style="67"/>
    <col min="12783" max="12783" width="7.88671875" style="67" customWidth="1"/>
    <col min="12784" max="12784" width="55.5546875" style="67" customWidth="1"/>
    <col min="12785" max="12785" width="9" style="67" customWidth="1"/>
    <col min="12786" max="12793" width="8.88671875" style="67"/>
    <col min="12794" max="12794" width="4.44140625" style="67" customWidth="1"/>
    <col min="12795" max="12795" width="41" style="67" customWidth="1"/>
    <col min="12796" max="12796" width="7.5546875" style="67" customWidth="1"/>
    <col min="12797" max="12797" width="7" style="67" customWidth="1"/>
    <col min="12798" max="12798" width="7.44140625" style="67" customWidth="1"/>
    <col min="12799" max="12799" width="6.5546875" style="67" bestFit="1" customWidth="1"/>
    <col min="12800" max="12800" width="9" style="67" customWidth="1"/>
    <col min="12801" max="12801" width="11.5546875" style="67" customWidth="1"/>
    <col min="12802" max="13038" width="8.88671875" style="67"/>
    <col min="13039" max="13039" width="7.88671875" style="67" customWidth="1"/>
    <col min="13040" max="13040" width="55.5546875" style="67" customWidth="1"/>
    <col min="13041" max="13041" width="9" style="67" customWidth="1"/>
    <col min="13042" max="13049" width="8.88671875" style="67"/>
    <col min="13050" max="13050" width="4.44140625" style="67" customWidth="1"/>
    <col min="13051" max="13051" width="41" style="67" customWidth="1"/>
    <col min="13052" max="13052" width="7.5546875" style="67" customWidth="1"/>
    <col min="13053" max="13053" width="7" style="67" customWidth="1"/>
    <col min="13054" max="13054" width="7.44140625" style="67" customWidth="1"/>
    <col min="13055" max="13055" width="6.5546875" style="67" bestFit="1" customWidth="1"/>
    <col min="13056" max="13056" width="9" style="67" customWidth="1"/>
    <col min="13057" max="13057" width="11.5546875" style="67" customWidth="1"/>
    <col min="13058" max="13294" width="8.88671875" style="67"/>
    <col min="13295" max="13295" width="7.88671875" style="67" customWidth="1"/>
    <col min="13296" max="13296" width="55.5546875" style="67" customWidth="1"/>
    <col min="13297" max="13297" width="9" style="67" customWidth="1"/>
    <col min="13298" max="13305" width="8.88671875" style="67"/>
    <col min="13306" max="13306" width="4.44140625" style="67" customWidth="1"/>
    <col min="13307" max="13307" width="41" style="67" customWidth="1"/>
    <col min="13308" max="13308" width="7.5546875" style="67" customWidth="1"/>
    <col min="13309" max="13309" width="7" style="67" customWidth="1"/>
    <col min="13310" max="13310" width="7.44140625" style="67" customWidth="1"/>
    <col min="13311" max="13311" width="6.5546875" style="67" bestFit="1" customWidth="1"/>
    <col min="13312" max="13312" width="9" style="67" customWidth="1"/>
    <col min="13313" max="13313" width="11.5546875" style="67" customWidth="1"/>
    <col min="13314" max="13550" width="8.88671875" style="67"/>
    <col min="13551" max="13551" width="7.88671875" style="67" customWidth="1"/>
    <col min="13552" max="13552" width="55.5546875" style="67" customWidth="1"/>
    <col min="13553" max="13553" width="9" style="67" customWidth="1"/>
    <col min="13554" max="13561" width="8.88671875" style="67"/>
    <col min="13562" max="13562" width="4.44140625" style="67" customWidth="1"/>
    <col min="13563" max="13563" width="41" style="67" customWidth="1"/>
    <col min="13564" max="13564" width="7.5546875" style="67" customWidth="1"/>
    <col min="13565" max="13565" width="7" style="67" customWidth="1"/>
    <col min="13566" max="13566" width="7.44140625" style="67" customWidth="1"/>
    <col min="13567" max="13567" width="6.5546875" style="67" bestFit="1" customWidth="1"/>
    <col min="13568" max="13568" width="9" style="67" customWidth="1"/>
    <col min="13569" max="13569" width="11.5546875" style="67" customWidth="1"/>
    <col min="13570" max="13806" width="8.88671875" style="67"/>
    <col min="13807" max="13807" width="7.88671875" style="67" customWidth="1"/>
    <col min="13808" max="13808" width="55.5546875" style="67" customWidth="1"/>
    <col min="13809" max="13809" width="9" style="67" customWidth="1"/>
    <col min="13810" max="13817" width="8.88671875" style="67"/>
    <col min="13818" max="13818" width="4.44140625" style="67" customWidth="1"/>
    <col min="13819" max="13819" width="41" style="67" customWidth="1"/>
    <col min="13820" max="13820" width="7.5546875" style="67" customWidth="1"/>
    <col min="13821" max="13821" width="7" style="67" customWidth="1"/>
    <col min="13822" max="13822" width="7.44140625" style="67" customWidth="1"/>
    <col min="13823" max="13823" width="6.5546875" style="67" bestFit="1" customWidth="1"/>
    <col min="13824" max="13824" width="9" style="67" customWidth="1"/>
    <col min="13825" max="13825" width="11.5546875" style="67" customWidth="1"/>
    <col min="13826" max="14062" width="8.88671875" style="67"/>
    <col min="14063" max="14063" width="7.88671875" style="67" customWidth="1"/>
    <col min="14064" max="14064" width="55.5546875" style="67" customWidth="1"/>
    <col min="14065" max="14065" width="9" style="67" customWidth="1"/>
    <col min="14066" max="14073" width="8.88671875" style="67"/>
    <col min="14074" max="14074" width="4.44140625" style="67" customWidth="1"/>
    <col min="14075" max="14075" width="41" style="67" customWidth="1"/>
    <col min="14076" max="14076" width="7.5546875" style="67" customWidth="1"/>
    <col min="14077" max="14077" width="7" style="67" customWidth="1"/>
    <col min="14078" max="14078" width="7.44140625" style="67" customWidth="1"/>
    <col min="14079" max="14079" width="6.5546875" style="67" bestFit="1" customWidth="1"/>
    <col min="14080" max="14080" width="9" style="67" customWidth="1"/>
    <col min="14081" max="14081" width="11.5546875" style="67" customWidth="1"/>
    <col min="14082" max="14318" width="8.88671875" style="67"/>
    <col min="14319" max="14319" width="7.88671875" style="67" customWidth="1"/>
    <col min="14320" max="14320" width="55.5546875" style="67" customWidth="1"/>
    <col min="14321" max="14321" width="9" style="67" customWidth="1"/>
    <col min="14322" max="14329" width="8.88671875" style="67"/>
    <col min="14330" max="14330" width="4.44140625" style="67" customWidth="1"/>
    <col min="14331" max="14331" width="41" style="67" customWidth="1"/>
    <col min="14332" max="14332" width="7.5546875" style="67" customWidth="1"/>
    <col min="14333" max="14333" width="7" style="67" customWidth="1"/>
    <col min="14334" max="14334" width="7.44140625" style="67" customWidth="1"/>
    <col min="14335" max="14335" width="6.5546875" style="67" bestFit="1" customWidth="1"/>
    <col min="14336" max="14336" width="9" style="67" customWidth="1"/>
    <col min="14337" max="14337" width="11.5546875" style="67" customWidth="1"/>
    <col min="14338" max="14574" width="8.88671875" style="67"/>
    <col min="14575" max="14575" width="7.88671875" style="67" customWidth="1"/>
    <col min="14576" max="14576" width="55.5546875" style="67" customWidth="1"/>
    <col min="14577" max="14577" width="9" style="67" customWidth="1"/>
    <col min="14578" max="14585" width="8.88671875" style="67"/>
    <col min="14586" max="14586" width="4.44140625" style="67" customWidth="1"/>
    <col min="14587" max="14587" width="41" style="67" customWidth="1"/>
    <col min="14588" max="14588" width="7.5546875" style="67" customWidth="1"/>
    <col min="14589" max="14589" width="7" style="67" customWidth="1"/>
    <col min="14590" max="14590" width="7.44140625" style="67" customWidth="1"/>
    <col min="14591" max="14591" width="6.5546875" style="67" bestFit="1" customWidth="1"/>
    <col min="14592" max="14592" width="9" style="67" customWidth="1"/>
    <col min="14593" max="14593" width="11.5546875" style="67" customWidth="1"/>
    <col min="14594" max="14830" width="8.88671875" style="67"/>
    <col min="14831" max="14831" width="7.88671875" style="67" customWidth="1"/>
    <col min="14832" max="14832" width="55.5546875" style="67" customWidth="1"/>
    <col min="14833" max="14833" width="9" style="67" customWidth="1"/>
    <col min="14834" max="14841" width="8.88671875" style="67"/>
    <col min="14842" max="14842" width="4.44140625" style="67" customWidth="1"/>
    <col min="14843" max="14843" width="41" style="67" customWidth="1"/>
    <col min="14844" max="14844" width="7.5546875" style="67" customWidth="1"/>
    <col min="14845" max="14845" width="7" style="67" customWidth="1"/>
    <col min="14846" max="14846" width="7.44140625" style="67" customWidth="1"/>
    <col min="14847" max="14847" width="6.5546875" style="67" bestFit="1" customWidth="1"/>
    <col min="14848" max="14848" width="9" style="67" customWidth="1"/>
    <col min="14849" max="14849" width="11.5546875" style="67" customWidth="1"/>
    <col min="14850" max="15086" width="8.88671875" style="67"/>
    <col min="15087" max="15087" width="7.88671875" style="67" customWidth="1"/>
    <col min="15088" max="15088" width="55.5546875" style="67" customWidth="1"/>
    <col min="15089" max="15089" width="9" style="67" customWidth="1"/>
    <col min="15090" max="15097" width="8.88671875" style="67"/>
    <col min="15098" max="15098" width="4.44140625" style="67" customWidth="1"/>
    <col min="15099" max="15099" width="41" style="67" customWidth="1"/>
    <col min="15100" max="15100" width="7.5546875" style="67" customWidth="1"/>
    <col min="15101" max="15101" width="7" style="67" customWidth="1"/>
    <col min="15102" max="15102" width="7.44140625" style="67" customWidth="1"/>
    <col min="15103" max="15103" width="6.5546875" style="67" bestFit="1" customWidth="1"/>
    <col min="15104" max="15104" width="9" style="67" customWidth="1"/>
    <col min="15105" max="15105" width="11.5546875" style="67" customWidth="1"/>
    <col min="15106" max="15342" width="8.88671875" style="67"/>
    <col min="15343" max="15343" width="7.88671875" style="67" customWidth="1"/>
    <col min="15344" max="15344" width="55.5546875" style="67" customWidth="1"/>
    <col min="15345" max="15345" width="9" style="67" customWidth="1"/>
    <col min="15346" max="15353" width="8.88671875" style="67"/>
    <col min="15354" max="15354" width="4.44140625" style="67" customWidth="1"/>
    <col min="15355" max="15355" width="41" style="67" customWidth="1"/>
    <col min="15356" max="15356" width="7.5546875" style="67" customWidth="1"/>
    <col min="15357" max="15357" width="7" style="67" customWidth="1"/>
    <col min="15358" max="15358" width="7.44140625" style="67" customWidth="1"/>
    <col min="15359" max="15359" width="6.5546875" style="67" bestFit="1" customWidth="1"/>
    <col min="15360" max="15360" width="9" style="67" customWidth="1"/>
    <col min="15361" max="15361" width="11.5546875" style="67" customWidth="1"/>
    <col min="15362" max="15598" width="8.88671875" style="67"/>
    <col min="15599" max="15599" width="7.88671875" style="67" customWidth="1"/>
    <col min="15600" max="15600" width="55.5546875" style="67" customWidth="1"/>
    <col min="15601" max="15601" width="9" style="67" customWidth="1"/>
    <col min="15602" max="15609" width="8.88671875" style="67"/>
    <col min="15610" max="15610" width="4.44140625" style="67" customWidth="1"/>
    <col min="15611" max="15611" width="41" style="67" customWidth="1"/>
    <col min="15612" max="15612" width="7.5546875" style="67" customWidth="1"/>
    <col min="15613" max="15613" width="7" style="67" customWidth="1"/>
    <col min="15614" max="15614" width="7.44140625" style="67" customWidth="1"/>
    <col min="15615" max="15615" width="6.5546875" style="67" bestFit="1" customWidth="1"/>
    <col min="15616" max="15616" width="9" style="67" customWidth="1"/>
    <col min="15617" max="15617" width="11.5546875" style="67" customWidth="1"/>
    <col min="15618" max="15854" width="8.88671875" style="67"/>
    <col min="15855" max="15855" width="7.88671875" style="67" customWidth="1"/>
    <col min="15856" max="15856" width="55.5546875" style="67" customWidth="1"/>
    <col min="15857" max="15857" width="9" style="67" customWidth="1"/>
    <col min="15858" max="15865" width="8.88671875" style="67"/>
    <col min="15866" max="15866" width="4.44140625" style="67" customWidth="1"/>
    <col min="15867" max="15867" width="41" style="67" customWidth="1"/>
    <col min="15868" max="15868" width="7.5546875" style="67" customWidth="1"/>
    <col min="15869" max="15869" width="7" style="67" customWidth="1"/>
    <col min="15870" max="15870" width="7.44140625" style="67" customWidth="1"/>
    <col min="15871" max="15871" width="6.5546875" style="67" bestFit="1" customWidth="1"/>
    <col min="15872" max="15872" width="9" style="67" customWidth="1"/>
    <col min="15873" max="15873" width="11.5546875" style="67" customWidth="1"/>
    <col min="15874" max="16110" width="8.88671875" style="67"/>
    <col min="16111" max="16111" width="7.88671875" style="67" customWidth="1"/>
    <col min="16112" max="16112" width="55.5546875" style="67" customWidth="1"/>
    <col min="16113" max="16113" width="9" style="67" customWidth="1"/>
    <col min="16114" max="16121" width="8.88671875" style="67"/>
    <col min="16122" max="16122" width="4.44140625" style="67" customWidth="1"/>
    <col min="16123" max="16123" width="41" style="67" customWidth="1"/>
    <col min="16124" max="16124" width="7.5546875" style="67" customWidth="1"/>
    <col min="16125" max="16125" width="7" style="67" customWidth="1"/>
    <col min="16126" max="16126" width="7.44140625" style="67" customWidth="1"/>
    <col min="16127" max="16127" width="6.5546875" style="67" bestFit="1" customWidth="1"/>
    <col min="16128" max="16128" width="9" style="67" customWidth="1"/>
    <col min="16129" max="16129" width="11.5546875" style="67" customWidth="1"/>
    <col min="16130" max="16366" width="8.88671875" style="67"/>
    <col min="16367" max="16367" width="7.88671875" style="67" customWidth="1"/>
    <col min="16368" max="16368" width="55.5546875" style="67" customWidth="1"/>
    <col min="16369" max="16369" width="9" style="67" customWidth="1"/>
    <col min="16370" max="16384" width="8.88671875" style="67"/>
  </cols>
  <sheetData>
    <row r="1" spans="1:4">
      <c r="C1" s="170" t="s">
        <v>518</v>
      </c>
      <c r="D1" s="171"/>
    </row>
    <row r="2" spans="1:4">
      <c r="D2" s="68"/>
    </row>
    <row r="3" spans="1:4" s="68" customFormat="1">
      <c r="A3" s="97" t="s">
        <v>622</v>
      </c>
      <c r="B3" s="165"/>
      <c r="C3" s="88" t="s">
        <v>24</v>
      </c>
      <c r="D3" s="88" t="s">
        <v>623</v>
      </c>
    </row>
    <row r="4" spans="1:4">
      <c r="A4" s="98">
        <v>1</v>
      </c>
      <c r="B4" s="166" t="s">
        <v>613</v>
      </c>
      <c r="C4" s="101" t="s">
        <v>689</v>
      </c>
      <c r="D4" s="102">
        <v>1</v>
      </c>
    </row>
    <row r="5" spans="1:4">
      <c r="A5" s="98">
        <v>2</v>
      </c>
      <c r="B5" s="166" t="s">
        <v>613</v>
      </c>
      <c r="C5" s="101" t="s">
        <v>640</v>
      </c>
      <c r="D5" s="102">
        <v>1</v>
      </c>
    </row>
    <row r="6" spans="1:4">
      <c r="A6" s="98">
        <v>3</v>
      </c>
      <c r="B6" s="166" t="s">
        <v>613</v>
      </c>
      <c r="C6" s="101" t="s">
        <v>88</v>
      </c>
      <c r="D6" s="102">
        <v>1</v>
      </c>
    </row>
    <row r="7" spans="1:4">
      <c r="A7" s="98">
        <v>4</v>
      </c>
      <c r="B7" s="166" t="s">
        <v>613</v>
      </c>
      <c r="C7" s="101" t="s">
        <v>654</v>
      </c>
      <c r="D7" s="102">
        <v>1</v>
      </c>
    </row>
    <row r="8" spans="1:4">
      <c r="A8" s="98">
        <v>5</v>
      </c>
      <c r="B8" s="166" t="s">
        <v>613</v>
      </c>
      <c r="C8" s="101" t="s">
        <v>104</v>
      </c>
      <c r="D8" s="102">
        <v>1</v>
      </c>
    </row>
    <row r="9" spans="1:4">
      <c r="A9" s="98">
        <v>6</v>
      </c>
      <c r="B9" s="166" t="s">
        <v>613</v>
      </c>
      <c r="C9" s="75" t="s">
        <v>73</v>
      </c>
      <c r="D9" s="102">
        <v>1</v>
      </c>
    </row>
    <row r="10" spans="1:4">
      <c r="A10" s="98">
        <v>7</v>
      </c>
      <c r="B10" s="166"/>
      <c r="C10" s="106" t="s">
        <v>109</v>
      </c>
      <c r="D10" s="102">
        <v>1</v>
      </c>
    </row>
    <row r="11" spans="1:4" ht="31.2">
      <c r="A11" s="98">
        <v>8</v>
      </c>
      <c r="B11" s="166"/>
      <c r="C11" s="101" t="s">
        <v>72</v>
      </c>
      <c r="D11" s="102">
        <v>1</v>
      </c>
    </row>
    <row r="12" spans="1:4" ht="31.2">
      <c r="A12" s="98">
        <v>9</v>
      </c>
      <c r="B12" s="166"/>
      <c r="C12" s="101" t="s">
        <v>624</v>
      </c>
      <c r="D12" s="102">
        <v>2</v>
      </c>
    </row>
    <row r="13" spans="1:4" ht="31.2">
      <c r="A13" s="98">
        <v>10</v>
      </c>
      <c r="B13" s="166"/>
      <c r="C13" s="101" t="s">
        <v>625</v>
      </c>
      <c r="D13" s="102">
        <v>2</v>
      </c>
    </row>
    <row r="14" spans="1:4">
      <c r="A14" s="98">
        <v>11</v>
      </c>
      <c r="B14" s="166"/>
      <c r="C14" s="101" t="s">
        <v>690</v>
      </c>
      <c r="D14" s="102">
        <v>1</v>
      </c>
    </row>
    <row r="15" spans="1:4" ht="31.2">
      <c r="A15" s="98">
        <v>12</v>
      </c>
      <c r="B15" s="166"/>
      <c r="C15" s="101" t="s">
        <v>691</v>
      </c>
      <c r="D15" s="102">
        <v>1</v>
      </c>
    </row>
    <row r="16" spans="1:4">
      <c r="A16" s="98">
        <v>13</v>
      </c>
      <c r="B16" s="166"/>
      <c r="C16" s="101" t="s">
        <v>692</v>
      </c>
      <c r="D16" s="102">
        <v>1</v>
      </c>
    </row>
    <row r="17" spans="1:4">
      <c r="A17" s="98">
        <v>14</v>
      </c>
      <c r="B17" s="166"/>
      <c r="C17" s="101" t="s">
        <v>693</v>
      </c>
      <c r="D17" s="102">
        <v>1</v>
      </c>
    </row>
    <row r="18" spans="1:4">
      <c r="A18" s="98">
        <v>15</v>
      </c>
      <c r="B18" s="166"/>
      <c r="C18" s="101" t="s">
        <v>647</v>
      </c>
      <c r="D18" s="99">
        <v>1</v>
      </c>
    </row>
    <row r="19" spans="1:4">
      <c r="A19" s="98">
        <v>16</v>
      </c>
      <c r="B19" s="166"/>
      <c r="C19" s="101" t="s">
        <v>694</v>
      </c>
      <c r="D19" s="99">
        <v>1</v>
      </c>
    </row>
    <row r="20" spans="1:4">
      <c r="A20" s="98">
        <v>17</v>
      </c>
      <c r="B20" s="169"/>
      <c r="C20" s="80" t="s">
        <v>628</v>
      </c>
      <c r="D20" s="102">
        <v>1</v>
      </c>
    </row>
    <row r="21" spans="1:4">
      <c r="A21" s="98">
        <v>18</v>
      </c>
      <c r="B21" s="166"/>
      <c r="C21" s="105" t="s">
        <v>695</v>
      </c>
      <c r="D21" s="102">
        <v>1</v>
      </c>
    </row>
  </sheetData>
  <pageMargins left="0.25" right="0.25" top="0.75" bottom="0.75" header="0.3" footer="0.3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L25" sqref="L25"/>
    </sheetView>
  </sheetViews>
  <sheetFormatPr defaultColWidth="8.88671875" defaultRowHeight="15.6"/>
  <cols>
    <col min="1" max="1" width="4.44140625" style="66" customWidth="1"/>
    <col min="2" max="2" width="4.44140625" style="148" customWidth="1"/>
    <col min="3" max="3" width="43" style="67" customWidth="1"/>
    <col min="4" max="4" width="9.44140625" style="67" customWidth="1"/>
    <col min="5" max="237" width="8.88671875" style="67"/>
    <col min="238" max="238" width="7.88671875" style="67" customWidth="1"/>
    <col min="239" max="239" width="55.5546875" style="67" customWidth="1"/>
    <col min="240" max="240" width="9" style="67" customWidth="1"/>
    <col min="241" max="248" width="8.88671875" style="67"/>
    <col min="249" max="249" width="4.44140625" style="67" customWidth="1"/>
    <col min="250" max="250" width="41" style="67" customWidth="1"/>
    <col min="251" max="251" width="7.5546875" style="67" customWidth="1"/>
    <col min="252" max="252" width="7" style="67" customWidth="1"/>
    <col min="253" max="253" width="7.44140625" style="67" customWidth="1"/>
    <col min="254" max="254" width="6.5546875" style="67" bestFit="1" customWidth="1"/>
    <col min="255" max="255" width="9" style="67" customWidth="1"/>
    <col min="256" max="256" width="11.5546875" style="67" customWidth="1"/>
    <col min="257" max="493" width="8.88671875" style="67"/>
    <col min="494" max="494" width="7.88671875" style="67" customWidth="1"/>
    <col min="495" max="495" width="55.5546875" style="67" customWidth="1"/>
    <col min="496" max="496" width="9" style="67" customWidth="1"/>
    <col min="497" max="504" width="8.88671875" style="67"/>
    <col min="505" max="505" width="4.44140625" style="67" customWidth="1"/>
    <col min="506" max="506" width="41" style="67" customWidth="1"/>
    <col min="507" max="507" width="7.5546875" style="67" customWidth="1"/>
    <col min="508" max="508" width="7" style="67" customWidth="1"/>
    <col min="509" max="509" width="7.44140625" style="67" customWidth="1"/>
    <col min="510" max="510" width="6.5546875" style="67" bestFit="1" customWidth="1"/>
    <col min="511" max="511" width="9" style="67" customWidth="1"/>
    <col min="512" max="512" width="11.5546875" style="67" customWidth="1"/>
    <col min="513" max="749" width="8.88671875" style="67"/>
    <col min="750" max="750" width="7.88671875" style="67" customWidth="1"/>
    <col min="751" max="751" width="55.5546875" style="67" customWidth="1"/>
    <col min="752" max="752" width="9" style="67" customWidth="1"/>
    <col min="753" max="760" width="8.88671875" style="67"/>
    <col min="761" max="761" width="4.44140625" style="67" customWidth="1"/>
    <col min="762" max="762" width="41" style="67" customWidth="1"/>
    <col min="763" max="763" width="7.5546875" style="67" customWidth="1"/>
    <col min="764" max="764" width="7" style="67" customWidth="1"/>
    <col min="765" max="765" width="7.44140625" style="67" customWidth="1"/>
    <col min="766" max="766" width="6.5546875" style="67" bestFit="1" customWidth="1"/>
    <col min="767" max="767" width="9" style="67" customWidth="1"/>
    <col min="768" max="768" width="11.5546875" style="67" customWidth="1"/>
    <col min="769" max="1005" width="8.88671875" style="67"/>
    <col min="1006" max="1006" width="7.88671875" style="67" customWidth="1"/>
    <col min="1007" max="1007" width="55.5546875" style="67" customWidth="1"/>
    <col min="1008" max="1008" width="9" style="67" customWidth="1"/>
    <col min="1009" max="1016" width="8.88671875" style="67"/>
    <col min="1017" max="1017" width="4.44140625" style="67" customWidth="1"/>
    <col min="1018" max="1018" width="41" style="67" customWidth="1"/>
    <col min="1019" max="1019" width="7.5546875" style="67" customWidth="1"/>
    <col min="1020" max="1020" width="7" style="67" customWidth="1"/>
    <col min="1021" max="1021" width="7.44140625" style="67" customWidth="1"/>
    <col min="1022" max="1022" width="6.5546875" style="67" bestFit="1" customWidth="1"/>
    <col min="1023" max="1023" width="9" style="67" customWidth="1"/>
    <col min="1024" max="1024" width="11.5546875" style="67" customWidth="1"/>
    <col min="1025" max="1261" width="8.88671875" style="67"/>
    <col min="1262" max="1262" width="7.88671875" style="67" customWidth="1"/>
    <col min="1263" max="1263" width="55.5546875" style="67" customWidth="1"/>
    <col min="1264" max="1264" width="9" style="67" customWidth="1"/>
    <col min="1265" max="1272" width="8.88671875" style="67"/>
    <col min="1273" max="1273" width="4.44140625" style="67" customWidth="1"/>
    <col min="1274" max="1274" width="41" style="67" customWidth="1"/>
    <col min="1275" max="1275" width="7.5546875" style="67" customWidth="1"/>
    <col min="1276" max="1276" width="7" style="67" customWidth="1"/>
    <col min="1277" max="1277" width="7.44140625" style="67" customWidth="1"/>
    <col min="1278" max="1278" width="6.5546875" style="67" bestFit="1" customWidth="1"/>
    <col min="1279" max="1279" width="9" style="67" customWidth="1"/>
    <col min="1280" max="1280" width="11.5546875" style="67" customWidth="1"/>
    <col min="1281" max="1517" width="8.88671875" style="67"/>
    <col min="1518" max="1518" width="7.88671875" style="67" customWidth="1"/>
    <col min="1519" max="1519" width="55.5546875" style="67" customWidth="1"/>
    <col min="1520" max="1520" width="9" style="67" customWidth="1"/>
    <col min="1521" max="1528" width="8.88671875" style="67"/>
    <col min="1529" max="1529" width="4.44140625" style="67" customWidth="1"/>
    <col min="1530" max="1530" width="41" style="67" customWidth="1"/>
    <col min="1531" max="1531" width="7.5546875" style="67" customWidth="1"/>
    <col min="1532" max="1532" width="7" style="67" customWidth="1"/>
    <col min="1533" max="1533" width="7.44140625" style="67" customWidth="1"/>
    <col min="1534" max="1534" width="6.5546875" style="67" bestFit="1" customWidth="1"/>
    <col min="1535" max="1535" width="9" style="67" customWidth="1"/>
    <col min="1536" max="1536" width="11.5546875" style="67" customWidth="1"/>
    <col min="1537" max="1773" width="8.88671875" style="67"/>
    <col min="1774" max="1774" width="7.88671875" style="67" customWidth="1"/>
    <col min="1775" max="1775" width="55.5546875" style="67" customWidth="1"/>
    <col min="1776" max="1776" width="9" style="67" customWidth="1"/>
    <col min="1777" max="1784" width="8.88671875" style="67"/>
    <col min="1785" max="1785" width="4.44140625" style="67" customWidth="1"/>
    <col min="1786" max="1786" width="41" style="67" customWidth="1"/>
    <col min="1787" max="1787" width="7.5546875" style="67" customWidth="1"/>
    <col min="1788" max="1788" width="7" style="67" customWidth="1"/>
    <col min="1789" max="1789" width="7.44140625" style="67" customWidth="1"/>
    <col min="1790" max="1790" width="6.5546875" style="67" bestFit="1" customWidth="1"/>
    <col min="1791" max="1791" width="9" style="67" customWidth="1"/>
    <col min="1792" max="1792" width="11.5546875" style="67" customWidth="1"/>
    <col min="1793" max="2029" width="8.88671875" style="67"/>
    <col min="2030" max="2030" width="7.88671875" style="67" customWidth="1"/>
    <col min="2031" max="2031" width="55.5546875" style="67" customWidth="1"/>
    <col min="2032" max="2032" width="9" style="67" customWidth="1"/>
    <col min="2033" max="2040" width="8.88671875" style="67"/>
    <col min="2041" max="2041" width="4.44140625" style="67" customWidth="1"/>
    <col min="2042" max="2042" width="41" style="67" customWidth="1"/>
    <col min="2043" max="2043" width="7.5546875" style="67" customWidth="1"/>
    <col min="2044" max="2044" width="7" style="67" customWidth="1"/>
    <col min="2045" max="2045" width="7.44140625" style="67" customWidth="1"/>
    <col min="2046" max="2046" width="6.5546875" style="67" bestFit="1" customWidth="1"/>
    <col min="2047" max="2047" width="9" style="67" customWidth="1"/>
    <col min="2048" max="2048" width="11.5546875" style="67" customWidth="1"/>
    <col min="2049" max="2285" width="8.88671875" style="67"/>
    <col min="2286" max="2286" width="7.88671875" style="67" customWidth="1"/>
    <col min="2287" max="2287" width="55.5546875" style="67" customWidth="1"/>
    <col min="2288" max="2288" width="9" style="67" customWidth="1"/>
    <col min="2289" max="2296" width="8.88671875" style="67"/>
    <col min="2297" max="2297" width="4.44140625" style="67" customWidth="1"/>
    <col min="2298" max="2298" width="41" style="67" customWidth="1"/>
    <col min="2299" max="2299" width="7.5546875" style="67" customWidth="1"/>
    <col min="2300" max="2300" width="7" style="67" customWidth="1"/>
    <col min="2301" max="2301" width="7.44140625" style="67" customWidth="1"/>
    <col min="2302" max="2302" width="6.5546875" style="67" bestFit="1" customWidth="1"/>
    <col min="2303" max="2303" width="9" style="67" customWidth="1"/>
    <col min="2304" max="2304" width="11.5546875" style="67" customWidth="1"/>
    <col min="2305" max="2541" width="8.88671875" style="67"/>
    <col min="2542" max="2542" width="7.88671875" style="67" customWidth="1"/>
    <col min="2543" max="2543" width="55.5546875" style="67" customWidth="1"/>
    <col min="2544" max="2544" width="9" style="67" customWidth="1"/>
    <col min="2545" max="2552" width="8.88671875" style="67"/>
    <col min="2553" max="2553" width="4.44140625" style="67" customWidth="1"/>
    <col min="2554" max="2554" width="41" style="67" customWidth="1"/>
    <col min="2555" max="2555" width="7.5546875" style="67" customWidth="1"/>
    <col min="2556" max="2556" width="7" style="67" customWidth="1"/>
    <col min="2557" max="2557" width="7.44140625" style="67" customWidth="1"/>
    <col min="2558" max="2558" width="6.5546875" style="67" bestFit="1" customWidth="1"/>
    <col min="2559" max="2559" width="9" style="67" customWidth="1"/>
    <col min="2560" max="2560" width="11.5546875" style="67" customWidth="1"/>
    <col min="2561" max="2797" width="8.88671875" style="67"/>
    <col min="2798" max="2798" width="7.88671875" style="67" customWidth="1"/>
    <col min="2799" max="2799" width="55.5546875" style="67" customWidth="1"/>
    <col min="2800" max="2800" width="9" style="67" customWidth="1"/>
    <col min="2801" max="2808" width="8.88671875" style="67"/>
    <col min="2809" max="2809" width="4.44140625" style="67" customWidth="1"/>
    <col min="2810" max="2810" width="41" style="67" customWidth="1"/>
    <col min="2811" max="2811" width="7.5546875" style="67" customWidth="1"/>
    <col min="2812" max="2812" width="7" style="67" customWidth="1"/>
    <col min="2813" max="2813" width="7.44140625" style="67" customWidth="1"/>
    <col min="2814" max="2814" width="6.5546875" style="67" bestFit="1" customWidth="1"/>
    <col min="2815" max="2815" width="9" style="67" customWidth="1"/>
    <col min="2816" max="2816" width="11.5546875" style="67" customWidth="1"/>
    <col min="2817" max="3053" width="8.88671875" style="67"/>
    <col min="3054" max="3054" width="7.88671875" style="67" customWidth="1"/>
    <col min="3055" max="3055" width="55.5546875" style="67" customWidth="1"/>
    <col min="3056" max="3056" width="9" style="67" customWidth="1"/>
    <col min="3057" max="3064" width="8.88671875" style="67"/>
    <col min="3065" max="3065" width="4.44140625" style="67" customWidth="1"/>
    <col min="3066" max="3066" width="41" style="67" customWidth="1"/>
    <col min="3067" max="3067" width="7.5546875" style="67" customWidth="1"/>
    <col min="3068" max="3068" width="7" style="67" customWidth="1"/>
    <col min="3069" max="3069" width="7.44140625" style="67" customWidth="1"/>
    <col min="3070" max="3070" width="6.5546875" style="67" bestFit="1" customWidth="1"/>
    <col min="3071" max="3071" width="9" style="67" customWidth="1"/>
    <col min="3072" max="3072" width="11.5546875" style="67" customWidth="1"/>
    <col min="3073" max="3309" width="8.88671875" style="67"/>
    <col min="3310" max="3310" width="7.88671875" style="67" customWidth="1"/>
    <col min="3311" max="3311" width="55.5546875" style="67" customWidth="1"/>
    <col min="3312" max="3312" width="9" style="67" customWidth="1"/>
    <col min="3313" max="3320" width="8.88671875" style="67"/>
    <col min="3321" max="3321" width="4.44140625" style="67" customWidth="1"/>
    <col min="3322" max="3322" width="41" style="67" customWidth="1"/>
    <col min="3323" max="3323" width="7.5546875" style="67" customWidth="1"/>
    <col min="3324" max="3324" width="7" style="67" customWidth="1"/>
    <col min="3325" max="3325" width="7.44140625" style="67" customWidth="1"/>
    <col min="3326" max="3326" width="6.5546875" style="67" bestFit="1" customWidth="1"/>
    <col min="3327" max="3327" width="9" style="67" customWidth="1"/>
    <col min="3328" max="3328" width="11.5546875" style="67" customWidth="1"/>
    <col min="3329" max="3565" width="8.88671875" style="67"/>
    <col min="3566" max="3566" width="7.88671875" style="67" customWidth="1"/>
    <col min="3567" max="3567" width="55.5546875" style="67" customWidth="1"/>
    <col min="3568" max="3568" width="9" style="67" customWidth="1"/>
    <col min="3569" max="3576" width="8.88671875" style="67"/>
    <col min="3577" max="3577" width="4.44140625" style="67" customWidth="1"/>
    <col min="3578" max="3578" width="41" style="67" customWidth="1"/>
    <col min="3579" max="3579" width="7.5546875" style="67" customWidth="1"/>
    <col min="3580" max="3580" width="7" style="67" customWidth="1"/>
    <col min="3581" max="3581" width="7.44140625" style="67" customWidth="1"/>
    <col min="3582" max="3582" width="6.5546875" style="67" bestFit="1" customWidth="1"/>
    <col min="3583" max="3583" width="9" style="67" customWidth="1"/>
    <col min="3584" max="3584" width="11.5546875" style="67" customWidth="1"/>
    <col min="3585" max="3821" width="8.88671875" style="67"/>
    <col min="3822" max="3822" width="7.88671875" style="67" customWidth="1"/>
    <col min="3823" max="3823" width="55.5546875" style="67" customWidth="1"/>
    <col min="3824" max="3824" width="9" style="67" customWidth="1"/>
    <col min="3825" max="3832" width="8.88671875" style="67"/>
    <col min="3833" max="3833" width="4.44140625" style="67" customWidth="1"/>
    <col min="3834" max="3834" width="41" style="67" customWidth="1"/>
    <col min="3835" max="3835" width="7.5546875" style="67" customWidth="1"/>
    <col min="3836" max="3836" width="7" style="67" customWidth="1"/>
    <col min="3837" max="3837" width="7.44140625" style="67" customWidth="1"/>
    <col min="3838" max="3838" width="6.5546875" style="67" bestFit="1" customWidth="1"/>
    <col min="3839" max="3839" width="9" style="67" customWidth="1"/>
    <col min="3840" max="3840" width="11.5546875" style="67" customWidth="1"/>
    <col min="3841" max="4077" width="8.88671875" style="67"/>
    <col min="4078" max="4078" width="7.88671875" style="67" customWidth="1"/>
    <col min="4079" max="4079" width="55.5546875" style="67" customWidth="1"/>
    <col min="4080" max="4080" width="9" style="67" customWidth="1"/>
    <col min="4081" max="4088" width="8.88671875" style="67"/>
    <col min="4089" max="4089" width="4.44140625" style="67" customWidth="1"/>
    <col min="4090" max="4090" width="41" style="67" customWidth="1"/>
    <col min="4091" max="4091" width="7.5546875" style="67" customWidth="1"/>
    <col min="4092" max="4092" width="7" style="67" customWidth="1"/>
    <col min="4093" max="4093" width="7.44140625" style="67" customWidth="1"/>
    <col min="4094" max="4094" width="6.5546875" style="67" bestFit="1" customWidth="1"/>
    <col min="4095" max="4095" width="9" style="67" customWidth="1"/>
    <col min="4096" max="4096" width="11.5546875" style="67" customWidth="1"/>
    <col min="4097" max="4333" width="8.88671875" style="67"/>
    <col min="4334" max="4334" width="7.88671875" style="67" customWidth="1"/>
    <col min="4335" max="4335" width="55.5546875" style="67" customWidth="1"/>
    <col min="4336" max="4336" width="9" style="67" customWidth="1"/>
    <col min="4337" max="4344" width="8.88671875" style="67"/>
    <col min="4345" max="4345" width="4.44140625" style="67" customWidth="1"/>
    <col min="4346" max="4346" width="41" style="67" customWidth="1"/>
    <col min="4347" max="4347" width="7.5546875" style="67" customWidth="1"/>
    <col min="4348" max="4348" width="7" style="67" customWidth="1"/>
    <col min="4349" max="4349" width="7.44140625" style="67" customWidth="1"/>
    <col min="4350" max="4350" width="6.5546875" style="67" bestFit="1" customWidth="1"/>
    <col min="4351" max="4351" width="9" style="67" customWidth="1"/>
    <col min="4352" max="4352" width="11.5546875" style="67" customWidth="1"/>
    <col min="4353" max="4589" width="8.88671875" style="67"/>
    <col min="4590" max="4590" width="7.88671875" style="67" customWidth="1"/>
    <col min="4591" max="4591" width="55.5546875" style="67" customWidth="1"/>
    <col min="4592" max="4592" width="9" style="67" customWidth="1"/>
    <col min="4593" max="4600" width="8.88671875" style="67"/>
    <col min="4601" max="4601" width="4.44140625" style="67" customWidth="1"/>
    <col min="4602" max="4602" width="41" style="67" customWidth="1"/>
    <col min="4603" max="4603" width="7.5546875" style="67" customWidth="1"/>
    <col min="4604" max="4604" width="7" style="67" customWidth="1"/>
    <col min="4605" max="4605" width="7.44140625" style="67" customWidth="1"/>
    <col min="4606" max="4606" width="6.5546875" style="67" bestFit="1" customWidth="1"/>
    <col min="4607" max="4607" width="9" style="67" customWidth="1"/>
    <col min="4608" max="4608" width="11.5546875" style="67" customWidth="1"/>
    <col min="4609" max="4845" width="8.88671875" style="67"/>
    <col min="4846" max="4846" width="7.88671875" style="67" customWidth="1"/>
    <col min="4847" max="4847" width="55.5546875" style="67" customWidth="1"/>
    <col min="4848" max="4848" width="9" style="67" customWidth="1"/>
    <col min="4849" max="4856" width="8.88671875" style="67"/>
    <col min="4857" max="4857" width="4.44140625" style="67" customWidth="1"/>
    <col min="4858" max="4858" width="41" style="67" customWidth="1"/>
    <col min="4859" max="4859" width="7.5546875" style="67" customWidth="1"/>
    <col min="4860" max="4860" width="7" style="67" customWidth="1"/>
    <col min="4861" max="4861" width="7.44140625" style="67" customWidth="1"/>
    <col min="4862" max="4862" width="6.5546875" style="67" bestFit="1" customWidth="1"/>
    <col min="4863" max="4863" width="9" style="67" customWidth="1"/>
    <col min="4864" max="4864" width="11.5546875" style="67" customWidth="1"/>
    <col min="4865" max="5101" width="8.88671875" style="67"/>
    <col min="5102" max="5102" width="7.88671875" style="67" customWidth="1"/>
    <col min="5103" max="5103" width="55.5546875" style="67" customWidth="1"/>
    <col min="5104" max="5104" width="9" style="67" customWidth="1"/>
    <col min="5105" max="5112" width="8.88671875" style="67"/>
    <col min="5113" max="5113" width="4.44140625" style="67" customWidth="1"/>
    <col min="5114" max="5114" width="41" style="67" customWidth="1"/>
    <col min="5115" max="5115" width="7.5546875" style="67" customWidth="1"/>
    <col min="5116" max="5116" width="7" style="67" customWidth="1"/>
    <col min="5117" max="5117" width="7.44140625" style="67" customWidth="1"/>
    <col min="5118" max="5118" width="6.5546875" style="67" bestFit="1" customWidth="1"/>
    <col min="5119" max="5119" width="9" style="67" customWidth="1"/>
    <col min="5120" max="5120" width="11.5546875" style="67" customWidth="1"/>
    <col min="5121" max="5357" width="8.88671875" style="67"/>
    <col min="5358" max="5358" width="7.88671875" style="67" customWidth="1"/>
    <col min="5359" max="5359" width="55.5546875" style="67" customWidth="1"/>
    <col min="5360" max="5360" width="9" style="67" customWidth="1"/>
    <col min="5361" max="5368" width="8.88671875" style="67"/>
    <col min="5369" max="5369" width="4.44140625" style="67" customWidth="1"/>
    <col min="5370" max="5370" width="41" style="67" customWidth="1"/>
    <col min="5371" max="5371" width="7.5546875" style="67" customWidth="1"/>
    <col min="5372" max="5372" width="7" style="67" customWidth="1"/>
    <col min="5373" max="5373" width="7.44140625" style="67" customWidth="1"/>
    <col min="5374" max="5374" width="6.5546875" style="67" bestFit="1" customWidth="1"/>
    <col min="5375" max="5375" width="9" style="67" customWidth="1"/>
    <col min="5376" max="5376" width="11.5546875" style="67" customWidth="1"/>
    <col min="5377" max="5613" width="8.88671875" style="67"/>
    <col min="5614" max="5614" width="7.88671875" style="67" customWidth="1"/>
    <col min="5615" max="5615" width="55.5546875" style="67" customWidth="1"/>
    <col min="5616" max="5616" width="9" style="67" customWidth="1"/>
    <col min="5617" max="5624" width="8.88671875" style="67"/>
    <col min="5625" max="5625" width="4.44140625" style="67" customWidth="1"/>
    <col min="5626" max="5626" width="41" style="67" customWidth="1"/>
    <col min="5627" max="5627" width="7.5546875" style="67" customWidth="1"/>
    <col min="5628" max="5628" width="7" style="67" customWidth="1"/>
    <col min="5629" max="5629" width="7.44140625" style="67" customWidth="1"/>
    <col min="5630" max="5630" width="6.5546875" style="67" bestFit="1" customWidth="1"/>
    <col min="5631" max="5631" width="9" style="67" customWidth="1"/>
    <col min="5632" max="5632" width="11.5546875" style="67" customWidth="1"/>
    <col min="5633" max="5869" width="8.88671875" style="67"/>
    <col min="5870" max="5870" width="7.88671875" style="67" customWidth="1"/>
    <col min="5871" max="5871" width="55.5546875" style="67" customWidth="1"/>
    <col min="5872" max="5872" width="9" style="67" customWidth="1"/>
    <col min="5873" max="5880" width="8.88671875" style="67"/>
    <col min="5881" max="5881" width="4.44140625" style="67" customWidth="1"/>
    <col min="5882" max="5882" width="41" style="67" customWidth="1"/>
    <col min="5883" max="5883" width="7.5546875" style="67" customWidth="1"/>
    <col min="5884" max="5884" width="7" style="67" customWidth="1"/>
    <col min="5885" max="5885" width="7.44140625" style="67" customWidth="1"/>
    <col min="5886" max="5886" width="6.5546875" style="67" bestFit="1" customWidth="1"/>
    <col min="5887" max="5887" width="9" style="67" customWidth="1"/>
    <col min="5888" max="5888" width="11.5546875" style="67" customWidth="1"/>
    <col min="5889" max="6125" width="8.88671875" style="67"/>
    <col min="6126" max="6126" width="7.88671875" style="67" customWidth="1"/>
    <col min="6127" max="6127" width="55.5546875" style="67" customWidth="1"/>
    <col min="6128" max="6128" width="9" style="67" customWidth="1"/>
    <col min="6129" max="6136" width="8.88671875" style="67"/>
    <col min="6137" max="6137" width="4.44140625" style="67" customWidth="1"/>
    <col min="6138" max="6138" width="41" style="67" customWidth="1"/>
    <col min="6139" max="6139" width="7.5546875" style="67" customWidth="1"/>
    <col min="6140" max="6140" width="7" style="67" customWidth="1"/>
    <col min="6141" max="6141" width="7.44140625" style="67" customWidth="1"/>
    <col min="6142" max="6142" width="6.5546875" style="67" bestFit="1" customWidth="1"/>
    <col min="6143" max="6143" width="9" style="67" customWidth="1"/>
    <col min="6144" max="6144" width="11.5546875" style="67" customWidth="1"/>
    <col min="6145" max="6381" width="8.88671875" style="67"/>
    <col min="6382" max="6382" width="7.88671875" style="67" customWidth="1"/>
    <col min="6383" max="6383" width="55.5546875" style="67" customWidth="1"/>
    <col min="6384" max="6384" width="9" style="67" customWidth="1"/>
    <col min="6385" max="6392" width="8.88671875" style="67"/>
    <col min="6393" max="6393" width="4.44140625" style="67" customWidth="1"/>
    <col min="6394" max="6394" width="41" style="67" customWidth="1"/>
    <col min="6395" max="6395" width="7.5546875" style="67" customWidth="1"/>
    <col min="6396" max="6396" width="7" style="67" customWidth="1"/>
    <col min="6397" max="6397" width="7.44140625" style="67" customWidth="1"/>
    <col min="6398" max="6398" width="6.5546875" style="67" bestFit="1" customWidth="1"/>
    <col min="6399" max="6399" width="9" style="67" customWidth="1"/>
    <col min="6400" max="6400" width="11.5546875" style="67" customWidth="1"/>
    <col min="6401" max="6637" width="8.88671875" style="67"/>
    <col min="6638" max="6638" width="7.88671875" style="67" customWidth="1"/>
    <col min="6639" max="6639" width="55.5546875" style="67" customWidth="1"/>
    <col min="6640" max="6640" width="9" style="67" customWidth="1"/>
    <col min="6641" max="6648" width="8.88671875" style="67"/>
    <col min="6649" max="6649" width="4.44140625" style="67" customWidth="1"/>
    <col min="6650" max="6650" width="41" style="67" customWidth="1"/>
    <col min="6651" max="6651" width="7.5546875" style="67" customWidth="1"/>
    <col min="6652" max="6652" width="7" style="67" customWidth="1"/>
    <col min="6653" max="6653" width="7.44140625" style="67" customWidth="1"/>
    <col min="6654" max="6654" width="6.5546875" style="67" bestFit="1" customWidth="1"/>
    <col min="6655" max="6655" width="9" style="67" customWidth="1"/>
    <col min="6656" max="6656" width="11.5546875" style="67" customWidth="1"/>
    <col min="6657" max="6893" width="8.88671875" style="67"/>
    <col min="6894" max="6894" width="7.88671875" style="67" customWidth="1"/>
    <col min="6895" max="6895" width="55.5546875" style="67" customWidth="1"/>
    <col min="6896" max="6896" width="9" style="67" customWidth="1"/>
    <col min="6897" max="6904" width="8.88671875" style="67"/>
    <col min="6905" max="6905" width="4.44140625" style="67" customWidth="1"/>
    <col min="6906" max="6906" width="41" style="67" customWidth="1"/>
    <col min="6907" max="6907" width="7.5546875" style="67" customWidth="1"/>
    <col min="6908" max="6908" width="7" style="67" customWidth="1"/>
    <col min="6909" max="6909" width="7.44140625" style="67" customWidth="1"/>
    <col min="6910" max="6910" width="6.5546875" style="67" bestFit="1" customWidth="1"/>
    <col min="6911" max="6911" width="9" style="67" customWidth="1"/>
    <col min="6912" max="6912" width="11.5546875" style="67" customWidth="1"/>
    <col min="6913" max="7149" width="8.88671875" style="67"/>
    <col min="7150" max="7150" width="7.88671875" style="67" customWidth="1"/>
    <col min="7151" max="7151" width="55.5546875" style="67" customWidth="1"/>
    <col min="7152" max="7152" width="9" style="67" customWidth="1"/>
    <col min="7153" max="7160" width="8.88671875" style="67"/>
    <col min="7161" max="7161" width="4.44140625" style="67" customWidth="1"/>
    <col min="7162" max="7162" width="41" style="67" customWidth="1"/>
    <col min="7163" max="7163" width="7.5546875" style="67" customWidth="1"/>
    <col min="7164" max="7164" width="7" style="67" customWidth="1"/>
    <col min="7165" max="7165" width="7.44140625" style="67" customWidth="1"/>
    <col min="7166" max="7166" width="6.5546875" style="67" bestFit="1" customWidth="1"/>
    <col min="7167" max="7167" width="9" style="67" customWidth="1"/>
    <col min="7168" max="7168" width="11.5546875" style="67" customWidth="1"/>
    <col min="7169" max="7405" width="8.88671875" style="67"/>
    <col min="7406" max="7406" width="7.88671875" style="67" customWidth="1"/>
    <col min="7407" max="7407" width="55.5546875" style="67" customWidth="1"/>
    <col min="7408" max="7408" width="9" style="67" customWidth="1"/>
    <col min="7409" max="7416" width="8.88671875" style="67"/>
    <col min="7417" max="7417" width="4.44140625" style="67" customWidth="1"/>
    <col min="7418" max="7418" width="41" style="67" customWidth="1"/>
    <col min="7419" max="7419" width="7.5546875" style="67" customWidth="1"/>
    <col min="7420" max="7420" width="7" style="67" customWidth="1"/>
    <col min="7421" max="7421" width="7.44140625" style="67" customWidth="1"/>
    <col min="7422" max="7422" width="6.5546875" style="67" bestFit="1" customWidth="1"/>
    <col min="7423" max="7423" width="9" style="67" customWidth="1"/>
    <col min="7424" max="7424" width="11.5546875" style="67" customWidth="1"/>
    <col min="7425" max="7661" width="8.88671875" style="67"/>
    <col min="7662" max="7662" width="7.88671875" style="67" customWidth="1"/>
    <col min="7663" max="7663" width="55.5546875" style="67" customWidth="1"/>
    <col min="7664" max="7664" width="9" style="67" customWidth="1"/>
    <col min="7665" max="7672" width="8.88671875" style="67"/>
    <col min="7673" max="7673" width="4.44140625" style="67" customWidth="1"/>
    <col min="7674" max="7674" width="41" style="67" customWidth="1"/>
    <col min="7675" max="7675" width="7.5546875" style="67" customWidth="1"/>
    <col min="7676" max="7676" width="7" style="67" customWidth="1"/>
    <col min="7677" max="7677" width="7.44140625" style="67" customWidth="1"/>
    <col min="7678" max="7678" width="6.5546875" style="67" bestFit="1" customWidth="1"/>
    <col min="7679" max="7679" width="9" style="67" customWidth="1"/>
    <col min="7680" max="7680" width="11.5546875" style="67" customWidth="1"/>
    <col min="7681" max="7917" width="8.88671875" style="67"/>
    <col min="7918" max="7918" width="7.88671875" style="67" customWidth="1"/>
    <col min="7919" max="7919" width="55.5546875" style="67" customWidth="1"/>
    <col min="7920" max="7920" width="9" style="67" customWidth="1"/>
    <col min="7921" max="7928" width="8.88671875" style="67"/>
    <col min="7929" max="7929" width="4.44140625" style="67" customWidth="1"/>
    <col min="7930" max="7930" width="41" style="67" customWidth="1"/>
    <col min="7931" max="7931" width="7.5546875" style="67" customWidth="1"/>
    <col min="7932" max="7932" width="7" style="67" customWidth="1"/>
    <col min="7933" max="7933" width="7.44140625" style="67" customWidth="1"/>
    <col min="7934" max="7934" width="6.5546875" style="67" bestFit="1" customWidth="1"/>
    <col min="7935" max="7935" width="9" style="67" customWidth="1"/>
    <col min="7936" max="7936" width="11.5546875" style="67" customWidth="1"/>
    <col min="7937" max="8173" width="8.88671875" style="67"/>
    <col min="8174" max="8174" width="7.88671875" style="67" customWidth="1"/>
    <col min="8175" max="8175" width="55.5546875" style="67" customWidth="1"/>
    <col min="8176" max="8176" width="9" style="67" customWidth="1"/>
    <col min="8177" max="8184" width="8.88671875" style="67"/>
    <col min="8185" max="8185" width="4.44140625" style="67" customWidth="1"/>
    <col min="8186" max="8186" width="41" style="67" customWidth="1"/>
    <col min="8187" max="8187" width="7.5546875" style="67" customWidth="1"/>
    <col min="8188" max="8188" width="7" style="67" customWidth="1"/>
    <col min="8189" max="8189" width="7.44140625" style="67" customWidth="1"/>
    <col min="8190" max="8190" width="6.5546875" style="67" bestFit="1" customWidth="1"/>
    <col min="8191" max="8191" width="9" style="67" customWidth="1"/>
    <col min="8192" max="8192" width="11.5546875" style="67" customWidth="1"/>
    <col min="8193" max="8429" width="8.88671875" style="67"/>
    <col min="8430" max="8430" width="7.88671875" style="67" customWidth="1"/>
    <col min="8431" max="8431" width="55.5546875" style="67" customWidth="1"/>
    <col min="8432" max="8432" width="9" style="67" customWidth="1"/>
    <col min="8433" max="8440" width="8.88671875" style="67"/>
    <col min="8441" max="8441" width="4.44140625" style="67" customWidth="1"/>
    <col min="8442" max="8442" width="41" style="67" customWidth="1"/>
    <col min="8443" max="8443" width="7.5546875" style="67" customWidth="1"/>
    <col min="8444" max="8444" width="7" style="67" customWidth="1"/>
    <col min="8445" max="8445" width="7.44140625" style="67" customWidth="1"/>
    <col min="8446" max="8446" width="6.5546875" style="67" bestFit="1" customWidth="1"/>
    <col min="8447" max="8447" width="9" style="67" customWidth="1"/>
    <col min="8448" max="8448" width="11.5546875" style="67" customWidth="1"/>
    <col min="8449" max="8685" width="8.88671875" style="67"/>
    <col min="8686" max="8686" width="7.88671875" style="67" customWidth="1"/>
    <col min="8687" max="8687" width="55.5546875" style="67" customWidth="1"/>
    <col min="8688" max="8688" width="9" style="67" customWidth="1"/>
    <col min="8689" max="8696" width="8.88671875" style="67"/>
    <col min="8697" max="8697" width="4.44140625" style="67" customWidth="1"/>
    <col min="8698" max="8698" width="41" style="67" customWidth="1"/>
    <col min="8699" max="8699" width="7.5546875" style="67" customWidth="1"/>
    <col min="8700" max="8700" width="7" style="67" customWidth="1"/>
    <col min="8701" max="8701" width="7.44140625" style="67" customWidth="1"/>
    <col min="8702" max="8702" width="6.5546875" style="67" bestFit="1" customWidth="1"/>
    <col min="8703" max="8703" width="9" style="67" customWidth="1"/>
    <col min="8704" max="8704" width="11.5546875" style="67" customWidth="1"/>
    <col min="8705" max="8941" width="8.88671875" style="67"/>
    <col min="8942" max="8942" width="7.88671875" style="67" customWidth="1"/>
    <col min="8943" max="8943" width="55.5546875" style="67" customWidth="1"/>
    <col min="8944" max="8944" width="9" style="67" customWidth="1"/>
    <col min="8945" max="8952" width="8.88671875" style="67"/>
    <col min="8953" max="8953" width="4.44140625" style="67" customWidth="1"/>
    <col min="8954" max="8954" width="41" style="67" customWidth="1"/>
    <col min="8955" max="8955" width="7.5546875" style="67" customWidth="1"/>
    <col min="8956" max="8956" width="7" style="67" customWidth="1"/>
    <col min="8957" max="8957" width="7.44140625" style="67" customWidth="1"/>
    <col min="8958" max="8958" width="6.5546875" style="67" bestFit="1" customWidth="1"/>
    <col min="8959" max="8959" width="9" style="67" customWidth="1"/>
    <col min="8960" max="8960" width="11.5546875" style="67" customWidth="1"/>
    <col min="8961" max="9197" width="8.88671875" style="67"/>
    <col min="9198" max="9198" width="7.88671875" style="67" customWidth="1"/>
    <col min="9199" max="9199" width="55.5546875" style="67" customWidth="1"/>
    <col min="9200" max="9200" width="9" style="67" customWidth="1"/>
    <col min="9201" max="9208" width="8.88671875" style="67"/>
    <col min="9209" max="9209" width="4.44140625" style="67" customWidth="1"/>
    <col min="9210" max="9210" width="41" style="67" customWidth="1"/>
    <col min="9211" max="9211" width="7.5546875" style="67" customWidth="1"/>
    <col min="9212" max="9212" width="7" style="67" customWidth="1"/>
    <col min="9213" max="9213" width="7.44140625" style="67" customWidth="1"/>
    <col min="9214" max="9214" width="6.5546875" style="67" bestFit="1" customWidth="1"/>
    <col min="9215" max="9215" width="9" style="67" customWidth="1"/>
    <col min="9216" max="9216" width="11.5546875" style="67" customWidth="1"/>
    <col min="9217" max="9453" width="8.88671875" style="67"/>
    <col min="9454" max="9454" width="7.88671875" style="67" customWidth="1"/>
    <col min="9455" max="9455" width="55.5546875" style="67" customWidth="1"/>
    <col min="9456" max="9456" width="9" style="67" customWidth="1"/>
    <col min="9457" max="9464" width="8.88671875" style="67"/>
    <col min="9465" max="9465" width="4.44140625" style="67" customWidth="1"/>
    <col min="9466" max="9466" width="41" style="67" customWidth="1"/>
    <col min="9467" max="9467" width="7.5546875" style="67" customWidth="1"/>
    <col min="9468" max="9468" width="7" style="67" customWidth="1"/>
    <col min="9469" max="9469" width="7.44140625" style="67" customWidth="1"/>
    <col min="9470" max="9470" width="6.5546875" style="67" bestFit="1" customWidth="1"/>
    <col min="9471" max="9471" width="9" style="67" customWidth="1"/>
    <col min="9472" max="9472" width="11.5546875" style="67" customWidth="1"/>
    <col min="9473" max="9709" width="8.88671875" style="67"/>
    <col min="9710" max="9710" width="7.88671875" style="67" customWidth="1"/>
    <col min="9711" max="9711" width="55.5546875" style="67" customWidth="1"/>
    <col min="9712" max="9712" width="9" style="67" customWidth="1"/>
    <col min="9713" max="9720" width="8.88671875" style="67"/>
    <col min="9721" max="9721" width="4.44140625" style="67" customWidth="1"/>
    <col min="9722" max="9722" width="41" style="67" customWidth="1"/>
    <col min="9723" max="9723" width="7.5546875" style="67" customWidth="1"/>
    <col min="9724" max="9724" width="7" style="67" customWidth="1"/>
    <col min="9725" max="9725" width="7.44140625" style="67" customWidth="1"/>
    <col min="9726" max="9726" width="6.5546875" style="67" bestFit="1" customWidth="1"/>
    <col min="9727" max="9727" width="9" style="67" customWidth="1"/>
    <col min="9728" max="9728" width="11.5546875" style="67" customWidth="1"/>
    <col min="9729" max="9965" width="8.88671875" style="67"/>
    <col min="9966" max="9966" width="7.88671875" style="67" customWidth="1"/>
    <col min="9967" max="9967" width="55.5546875" style="67" customWidth="1"/>
    <col min="9968" max="9968" width="9" style="67" customWidth="1"/>
    <col min="9969" max="9976" width="8.88671875" style="67"/>
    <col min="9977" max="9977" width="4.44140625" style="67" customWidth="1"/>
    <col min="9978" max="9978" width="41" style="67" customWidth="1"/>
    <col min="9979" max="9979" width="7.5546875" style="67" customWidth="1"/>
    <col min="9980" max="9980" width="7" style="67" customWidth="1"/>
    <col min="9981" max="9981" width="7.44140625" style="67" customWidth="1"/>
    <col min="9982" max="9982" width="6.5546875" style="67" bestFit="1" customWidth="1"/>
    <col min="9983" max="9983" width="9" style="67" customWidth="1"/>
    <col min="9984" max="9984" width="11.5546875" style="67" customWidth="1"/>
    <col min="9985" max="10221" width="8.88671875" style="67"/>
    <col min="10222" max="10222" width="7.88671875" style="67" customWidth="1"/>
    <col min="10223" max="10223" width="55.5546875" style="67" customWidth="1"/>
    <col min="10224" max="10224" width="9" style="67" customWidth="1"/>
    <col min="10225" max="10232" width="8.88671875" style="67"/>
    <col min="10233" max="10233" width="4.44140625" style="67" customWidth="1"/>
    <col min="10234" max="10234" width="41" style="67" customWidth="1"/>
    <col min="10235" max="10235" width="7.5546875" style="67" customWidth="1"/>
    <col min="10236" max="10236" width="7" style="67" customWidth="1"/>
    <col min="10237" max="10237" width="7.44140625" style="67" customWidth="1"/>
    <col min="10238" max="10238" width="6.5546875" style="67" bestFit="1" customWidth="1"/>
    <col min="10239" max="10239" width="9" style="67" customWidth="1"/>
    <col min="10240" max="10240" width="11.5546875" style="67" customWidth="1"/>
    <col min="10241" max="10477" width="8.88671875" style="67"/>
    <col min="10478" max="10478" width="7.88671875" style="67" customWidth="1"/>
    <col min="10479" max="10479" width="55.5546875" style="67" customWidth="1"/>
    <col min="10480" max="10480" width="9" style="67" customWidth="1"/>
    <col min="10481" max="10488" width="8.88671875" style="67"/>
    <col min="10489" max="10489" width="4.44140625" style="67" customWidth="1"/>
    <col min="10490" max="10490" width="41" style="67" customWidth="1"/>
    <col min="10491" max="10491" width="7.5546875" style="67" customWidth="1"/>
    <col min="10492" max="10492" width="7" style="67" customWidth="1"/>
    <col min="10493" max="10493" width="7.44140625" style="67" customWidth="1"/>
    <col min="10494" max="10494" width="6.5546875" style="67" bestFit="1" customWidth="1"/>
    <col min="10495" max="10495" width="9" style="67" customWidth="1"/>
    <col min="10496" max="10496" width="11.5546875" style="67" customWidth="1"/>
    <col min="10497" max="10733" width="8.88671875" style="67"/>
    <col min="10734" max="10734" width="7.88671875" style="67" customWidth="1"/>
    <col min="10735" max="10735" width="55.5546875" style="67" customWidth="1"/>
    <col min="10736" max="10736" width="9" style="67" customWidth="1"/>
    <col min="10737" max="10744" width="8.88671875" style="67"/>
    <col min="10745" max="10745" width="4.44140625" style="67" customWidth="1"/>
    <col min="10746" max="10746" width="41" style="67" customWidth="1"/>
    <col min="10747" max="10747" width="7.5546875" style="67" customWidth="1"/>
    <col min="10748" max="10748" width="7" style="67" customWidth="1"/>
    <col min="10749" max="10749" width="7.44140625" style="67" customWidth="1"/>
    <col min="10750" max="10750" width="6.5546875" style="67" bestFit="1" customWidth="1"/>
    <col min="10751" max="10751" width="9" style="67" customWidth="1"/>
    <col min="10752" max="10752" width="11.5546875" style="67" customWidth="1"/>
    <col min="10753" max="10989" width="8.88671875" style="67"/>
    <col min="10990" max="10990" width="7.88671875" style="67" customWidth="1"/>
    <col min="10991" max="10991" width="55.5546875" style="67" customWidth="1"/>
    <col min="10992" max="10992" width="9" style="67" customWidth="1"/>
    <col min="10993" max="11000" width="8.88671875" style="67"/>
    <col min="11001" max="11001" width="4.44140625" style="67" customWidth="1"/>
    <col min="11002" max="11002" width="41" style="67" customWidth="1"/>
    <col min="11003" max="11003" width="7.5546875" style="67" customWidth="1"/>
    <col min="11004" max="11004" width="7" style="67" customWidth="1"/>
    <col min="11005" max="11005" width="7.44140625" style="67" customWidth="1"/>
    <col min="11006" max="11006" width="6.5546875" style="67" bestFit="1" customWidth="1"/>
    <col min="11007" max="11007" width="9" style="67" customWidth="1"/>
    <col min="11008" max="11008" width="11.5546875" style="67" customWidth="1"/>
    <col min="11009" max="11245" width="8.88671875" style="67"/>
    <col min="11246" max="11246" width="7.88671875" style="67" customWidth="1"/>
    <col min="11247" max="11247" width="55.5546875" style="67" customWidth="1"/>
    <col min="11248" max="11248" width="9" style="67" customWidth="1"/>
    <col min="11249" max="11256" width="8.88671875" style="67"/>
    <col min="11257" max="11257" width="4.44140625" style="67" customWidth="1"/>
    <col min="11258" max="11258" width="41" style="67" customWidth="1"/>
    <col min="11259" max="11259" width="7.5546875" style="67" customWidth="1"/>
    <col min="11260" max="11260" width="7" style="67" customWidth="1"/>
    <col min="11261" max="11261" width="7.44140625" style="67" customWidth="1"/>
    <col min="11262" max="11262" width="6.5546875" style="67" bestFit="1" customWidth="1"/>
    <col min="11263" max="11263" width="9" style="67" customWidth="1"/>
    <col min="11264" max="11264" width="11.5546875" style="67" customWidth="1"/>
    <col min="11265" max="11501" width="8.88671875" style="67"/>
    <col min="11502" max="11502" width="7.88671875" style="67" customWidth="1"/>
    <col min="11503" max="11503" width="55.5546875" style="67" customWidth="1"/>
    <col min="11504" max="11504" width="9" style="67" customWidth="1"/>
    <col min="11505" max="11512" width="8.88671875" style="67"/>
    <col min="11513" max="11513" width="4.44140625" style="67" customWidth="1"/>
    <col min="11514" max="11514" width="41" style="67" customWidth="1"/>
    <col min="11515" max="11515" width="7.5546875" style="67" customWidth="1"/>
    <col min="11516" max="11516" width="7" style="67" customWidth="1"/>
    <col min="11517" max="11517" width="7.44140625" style="67" customWidth="1"/>
    <col min="11518" max="11518" width="6.5546875" style="67" bestFit="1" customWidth="1"/>
    <col min="11519" max="11519" width="9" style="67" customWidth="1"/>
    <col min="11520" max="11520" width="11.5546875" style="67" customWidth="1"/>
    <col min="11521" max="11757" width="8.88671875" style="67"/>
    <col min="11758" max="11758" width="7.88671875" style="67" customWidth="1"/>
    <col min="11759" max="11759" width="55.5546875" style="67" customWidth="1"/>
    <col min="11760" max="11760" width="9" style="67" customWidth="1"/>
    <col min="11761" max="11768" width="8.88671875" style="67"/>
    <col min="11769" max="11769" width="4.44140625" style="67" customWidth="1"/>
    <col min="11770" max="11770" width="41" style="67" customWidth="1"/>
    <col min="11771" max="11771" width="7.5546875" style="67" customWidth="1"/>
    <col min="11772" max="11772" width="7" style="67" customWidth="1"/>
    <col min="11773" max="11773" width="7.44140625" style="67" customWidth="1"/>
    <col min="11774" max="11774" width="6.5546875" style="67" bestFit="1" customWidth="1"/>
    <col min="11775" max="11775" width="9" style="67" customWidth="1"/>
    <col min="11776" max="11776" width="11.5546875" style="67" customWidth="1"/>
    <col min="11777" max="12013" width="8.88671875" style="67"/>
    <col min="12014" max="12014" width="7.88671875" style="67" customWidth="1"/>
    <col min="12015" max="12015" width="55.5546875" style="67" customWidth="1"/>
    <col min="12016" max="12016" width="9" style="67" customWidth="1"/>
    <col min="12017" max="12024" width="8.88671875" style="67"/>
    <col min="12025" max="12025" width="4.44140625" style="67" customWidth="1"/>
    <col min="12026" max="12026" width="41" style="67" customWidth="1"/>
    <col min="12027" max="12027" width="7.5546875" style="67" customWidth="1"/>
    <col min="12028" max="12028" width="7" style="67" customWidth="1"/>
    <col min="12029" max="12029" width="7.44140625" style="67" customWidth="1"/>
    <col min="12030" max="12030" width="6.5546875" style="67" bestFit="1" customWidth="1"/>
    <col min="12031" max="12031" width="9" style="67" customWidth="1"/>
    <col min="12032" max="12032" width="11.5546875" style="67" customWidth="1"/>
    <col min="12033" max="12269" width="8.88671875" style="67"/>
    <col min="12270" max="12270" width="7.88671875" style="67" customWidth="1"/>
    <col min="12271" max="12271" width="55.5546875" style="67" customWidth="1"/>
    <col min="12272" max="12272" width="9" style="67" customWidth="1"/>
    <col min="12273" max="12280" width="8.88671875" style="67"/>
    <col min="12281" max="12281" width="4.44140625" style="67" customWidth="1"/>
    <col min="12282" max="12282" width="41" style="67" customWidth="1"/>
    <col min="12283" max="12283" width="7.5546875" style="67" customWidth="1"/>
    <col min="12284" max="12284" width="7" style="67" customWidth="1"/>
    <col min="12285" max="12285" width="7.44140625" style="67" customWidth="1"/>
    <col min="12286" max="12286" width="6.5546875" style="67" bestFit="1" customWidth="1"/>
    <col min="12287" max="12287" width="9" style="67" customWidth="1"/>
    <col min="12288" max="12288" width="11.5546875" style="67" customWidth="1"/>
    <col min="12289" max="12525" width="8.88671875" style="67"/>
    <col min="12526" max="12526" width="7.88671875" style="67" customWidth="1"/>
    <col min="12527" max="12527" width="55.5546875" style="67" customWidth="1"/>
    <col min="12528" max="12528" width="9" style="67" customWidth="1"/>
    <col min="12529" max="12536" width="8.88671875" style="67"/>
    <col min="12537" max="12537" width="4.44140625" style="67" customWidth="1"/>
    <col min="12538" max="12538" width="41" style="67" customWidth="1"/>
    <col min="12539" max="12539" width="7.5546875" style="67" customWidth="1"/>
    <col min="12540" max="12540" width="7" style="67" customWidth="1"/>
    <col min="12541" max="12541" width="7.44140625" style="67" customWidth="1"/>
    <col min="12542" max="12542" width="6.5546875" style="67" bestFit="1" customWidth="1"/>
    <col min="12543" max="12543" width="9" style="67" customWidth="1"/>
    <col min="12544" max="12544" width="11.5546875" style="67" customWidth="1"/>
    <col min="12545" max="12781" width="8.88671875" style="67"/>
    <col min="12782" max="12782" width="7.88671875" style="67" customWidth="1"/>
    <col min="12783" max="12783" width="55.5546875" style="67" customWidth="1"/>
    <col min="12784" max="12784" width="9" style="67" customWidth="1"/>
    <col min="12785" max="12792" width="8.88671875" style="67"/>
    <col min="12793" max="12793" width="4.44140625" style="67" customWidth="1"/>
    <col min="12794" max="12794" width="41" style="67" customWidth="1"/>
    <col min="12795" max="12795" width="7.5546875" style="67" customWidth="1"/>
    <col min="12796" max="12796" width="7" style="67" customWidth="1"/>
    <col min="12797" max="12797" width="7.44140625" style="67" customWidth="1"/>
    <col min="12798" max="12798" width="6.5546875" style="67" bestFit="1" customWidth="1"/>
    <col min="12799" max="12799" width="9" style="67" customWidth="1"/>
    <col min="12800" max="12800" width="11.5546875" style="67" customWidth="1"/>
    <col min="12801" max="13037" width="8.88671875" style="67"/>
    <col min="13038" max="13038" width="7.88671875" style="67" customWidth="1"/>
    <col min="13039" max="13039" width="55.5546875" style="67" customWidth="1"/>
    <col min="13040" max="13040" width="9" style="67" customWidth="1"/>
    <col min="13041" max="13048" width="8.88671875" style="67"/>
    <col min="13049" max="13049" width="4.44140625" style="67" customWidth="1"/>
    <col min="13050" max="13050" width="41" style="67" customWidth="1"/>
    <col min="13051" max="13051" width="7.5546875" style="67" customWidth="1"/>
    <col min="13052" max="13052" width="7" style="67" customWidth="1"/>
    <col min="13053" max="13053" width="7.44140625" style="67" customWidth="1"/>
    <col min="13054" max="13054" width="6.5546875" style="67" bestFit="1" customWidth="1"/>
    <col min="13055" max="13055" width="9" style="67" customWidth="1"/>
    <col min="13056" max="13056" width="11.5546875" style="67" customWidth="1"/>
    <col min="13057" max="13293" width="8.88671875" style="67"/>
    <col min="13294" max="13294" width="7.88671875" style="67" customWidth="1"/>
    <col min="13295" max="13295" width="55.5546875" style="67" customWidth="1"/>
    <col min="13296" max="13296" width="9" style="67" customWidth="1"/>
    <col min="13297" max="13304" width="8.88671875" style="67"/>
    <col min="13305" max="13305" width="4.44140625" style="67" customWidth="1"/>
    <col min="13306" max="13306" width="41" style="67" customWidth="1"/>
    <col min="13307" max="13307" width="7.5546875" style="67" customWidth="1"/>
    <col min="13308" max="13308" width="7" style="67" customWidth="1"/>
    <col min="13309" max="13309" width="7.44140625" style="67" customWidth="1"/>
    <col min="13310" max="13310" width="6.5546875" style="67" bestFit="1" customWidth="1"/>
    <col min="13311" max="13311" width="9" style="67" customWidth="1"/>
    <col min="13312" max="13312" width="11.5546875" style="67" customWidth="1"/>
    <col min="13313" max="13549" width="8.88671875" style="67"/>
    <col min="13550" max="13550" width="7.88671875" style="67" customWidth="1"/>
    <col min="13551" max="13551" width="55.5546875" style="67" customWidth="1"/>
    <col min="13552" max="13552" width="9" style="67" customWidth="1"/>
    <col min="13553" max="13560" width="8.88671875" style="67"/>
    <col min="13561" max="13561" width="4.44140625" style="67" customWidth="1"/>
    <col min="13562" max="13562" width="41" style="67" customWidth="1"/>
    <col min="13563" max="13563" width="7.5546875" style="67" customWidth="1"/>
    <col min="13564" max="13564" width="7" style="67" customWidth="1"/>
    <col min="13565" max="13565" width="7.44140625" style="67" customWidth="1"/>
    <col min="13566" max="13566" width="6.5546875" style="67" bestFit="1" customWidth="1"/>
    <col min="13567" max="13567" width="9" style="67" customWidth="1"/>
    <col min="13568" max="13568" width="11.5546875" style="67" customWidth="1"/>
    <col min="13569" max="13805" width="8.88671875" style="67"/>
    <col min="13806" max="13806" width="7.88671875" style="67" customWidth="1"/>
    <col min="13807" max="13807" width="55.5546875" style="67" customWidth="1"/>
    <col min="13808" max="13808" width="9" style="67" customWidth="1"/>
    <col min="13809" max="13816" width="8.88671875" style="67"/>
    <col min="13817" max="13817" width="4.44140625" style="67" customWidth="1"/>
    <col min="13818" max="13818" width="41" style="67" customWidth="1"/>
    <col min="13819" max="13819" width="7.5546875" style="67" customWidth="1"/>
    <col min="13820" max="13820" width="7" style="67" customWidth="1"/>
    <col min="13821" max="13821" width="7.44140625" style="67" customWidth="1"/>
    <col min="13822" max="13822" width="6.5546875" style="67" bestFit="1" customWidth="1"/>
    <col min="13823" max="13823" width="9" style="67" customWidth="1"/>
    <col min="13824" max="13824" width="11.5546875" style="67" customWidth="1"/>
    <col min="13825" max="14061" width="8.88671875" style="67"/>
    <col min="14062" max="14062" width="7.88671875" style="67" customWidth="1"/>
    <col min="14063" max="14063" width="55.5546875" style="67" customWidth="1"/>
    <col min="14064" max="14064" width="9" style="67" customWidth="1"/>
    <col min="14065" max="14072" width="8.88671875" style="67"/>
    <col min="14073" max="14073" width="4.44140625" style="67" customWidth="1"/>
    <col min="14074" max="14074" width="41" style="67" customWidth="1"/>
    <col min="14075" max="14075" width="7.5546875" style="67" customWidth="1"/>
    <col min="14076" max="14076" width="7" style="67" customWidth="1"/>
    <col min="14077" max="14077" width="7.44140625" style="67" customWidth="1"/>
    <col min="14078" max="14078" width="6.5546875" style="67" bestFit="1" customWidth="1"/>
    <col min="14079" max="14079" width="9" style="67" customWidth="1"/>
    <col min="14080" max="14080" width="11.5546875" style="67" customWidth="1"/>
    <col min="14081" max="14317" width="8.88671875" style="67"/>
    <col min="14318" max="14318" width="7.88671875" style="67" customWidth="1"/>
    <col min="14319" max="14319" width="55.5546875" style="67" customWidth="1"/>
    <col min="14320" max="14320" width="9" style="67" customWidth="1"/>
    <col min="14321" max="14328" width="8.88671875" style="67"/>
    <col min="14329" max="14329" width="4.44140625" style="67" customWidth="1"/>
    <col min="14330" max="14330" width="41" style="67" customWidth="1"/>
    <col min="14331" max="14331" width="7.5546875" style="67" customWidth="1"/>
    <col min="14332" max="14332" width="7" style="67" customWidth="1"/>
    <col min="14333" max="14333" width="7.44140625" style="67" customWidth="1"/>
    <col min="14334" max="14334" width="6.5546875" style="67" bestFit="1" customWidth="1"/>
    <col min="14335" max="14335" width="9" style="67" customWidth="1"/>
    <col min="14336" max="14336" width="11.5546875" style="67" customWidth="1"/>
    <col min="14337" max="14573" width="8.88671875" style="67"/>
    <col min="14574" max="14574" width="7.88671875" style="67" customWidth="1"/>
    <col min="14575" max="14575" width="55.5546875" style="67" customWidth="1"/>
    <col min="14576" max="14576" width="9" style="67" customWidth="1"/>
    <col min="14577" max="14584" width="8.88671875" style="67"/>
    <col min="14585" max="14585" width="4.44140625" style="67" customWidth="1"/>
    <col min="14586" max="14586" width="41" style="67" customWidth="1"/>
    <col min="14587" max="14587" width="7.5546875" style="67" customWidth="1"/>
    <col min="14588" max="14588" width="7" style="67" customWidth="1"/>
    <col min="14589" max="14589" width="7.44140625" style="67" customWidth="1"/>
    <col min="14590" max="14590" width="6.5546875" style="67" bestFit="1" customWidth="1"/>
    <col min="14591" max="14591" width="9" style="67" customWidth="1"/>
    <col min="14592" max="14592" width="11.5546875" style="67" customWidth="1"/>
    <col min="14593" max="14829" width="8.88671875" style="67"/>
    <col min="14830" max="14830" width="7.88671875" style="67" customWidth="1"/>
    <col min="14831" max="14831" width="55.5546875" style="67" customWidth="1"/>
    <col min="14832" max="14832" width="9" style="67" customWidth="1"/>
    <col min="14833" max="14840" width="8.88671875" style="67"/>
    <col min="14841" max="14841" width="4.44140625" style="67" customWidth="1"/>
    <col min="14842" max="14842" width="41" style="67" customWidth="1"/>
    <col min="14843" max="14843" width="7.5546875" style="67" customWidth="1"/>
    <col min="14844" max="14844" width="7" style="67" customWidth="1"/>
    <col min="14845" max="14845" width="7.44140625" style="67" customWidth="1"/>
    <col min="14846" max="14846" width="6.5546875" style="67" bestFit="1" customWidth="1"/>
    <col min="14847" max="14847" width="9" style="67" customWidth="1"/>
    <col min="14848" max="14848" width="11.5546875" style="67" customWidth="1"/>
    <col min="14849" max="15085" width="8.88671875" style="67"/>
    <col min="15086" max="15086" width="7.88671875" style="67" customWidth="1"/>
    <col min="15087" max="15087" width="55.5546875" style="67" customWidth="1"/>
    <col min="15088" max="15088" width="9" style="67" customWidth="1"/>
    <col min="15089" max="15096" width="8.88671875" style="67"/>
    <col min="15097" max="15097" width="4.44140625" style="67" customWidth="1"/>
    <col min="15098" max="15098" width="41" style="67" customWidth="1"/>
    <col min="15099" max="15099" width="7.5546875" style="67" customWidth="1"/>
    <col min="15100" max="15100" width="7" style="67" customWidth="1"/>
    <col min="15101" max="15101" width="7.44140625" style="67" customWidth="1"/>
    <col min="15102" max="15102" width="6.5546875" style="67" bestFit="1" customWidth="1"/>
    <col min="15103" max="15103" width="9" style="67" customWidth="1"/>
    <col min="15104" max="15104" width="11.5546875" style="67" customWidth="1"/>
    <col min="15105" max="15341" width="8.88671875" style="67"/>
    <col min="15342" max="15342" width="7.88671875" style="67" customWidth="1"/>
    <col min="15343" max="15343" width="55.5546875" style="67" customWidth="1"/>
    <col min="15344" max="15344" width="9" style="67" customWidth="1"/>
    <col min="15345" max="15352" width="8.88671875" style="67"/>
    <col min="15353" max="15353" width="4.44140625" style="67" customWidth="1"/>
    <col min="15354" max="15354" width="41" style="67" customWidth="1"/>
    <col min="15355" max="15355" width="7.5546875" style="67" customWidth="1"/>
    <col min="15356" max="15356" width="7" style="67" customWidth="1"/>
    <col min="15357" max="15357" width="7.44140625" style="67" customWidth="1"/>
    <col min="15358" max="15358" width="6.5546875" style="67" bestFit="1" customWidth="1"/>
    <col min="15359" max="15359" width="9" style="67" customWidth="1"/>
    <col min="15360" max="15360" width="11.5546875" style="67" customWidth="1"/>
    <col min="15361" max="15597" width="8.88671875" style="67"/>
    <col min="15598" max="15598" width="7.88671875" style="67" customWidth="1"/>
    <col min="15599" max="15599" width="55.5546875" style="67" customWidth="1"/>
    <col min="15600" max="15600" width="9" style="67" customWidth="1"/>
    <col min="15601" max="15608" width="8.88671875" style="67"/>
    <col min="15609" max="15609" width="4.44140625" style="67" customWidth="1"/>
    <col min="15610" max="15610" width="41" style="67" customWidth="1"/>
    <col min="15611" max="15611" width="7.5546875" style="67" customWidth="1"/>
    <col min="15612" max="15612" width="7" style="67" customWidth="1"/>
    <col min="15613" max="15613" width="7.44140625" style="67" customWidth="1"/>
    <col min="15614" max="15614" width="6.5546875" style="67" bestFit="1" customWidth="1"/>
    <col min="15615" max="15615" width="9" style="67" customWidth="1"/>
    <col min="15616" max="15616" width="11.5546875" style="67" customWidth="1"/>
    <col min="15617" max="15853" width="8.88671875" style="67"/>
    <col min="15854" max="15854" width="7.88671875" style="67" customWidth="1"/>
    <col min="15855" max="15855" width="55.5546875" style="67" customWidth="1"/>
    <col min="15856" max="15856" width="9" style="67" customWidth="1"/>
    <col min="15857" max="15864" width="8.88671875" style="67"/>
    <col min="15865" max="15865" width="4.44140625" style="67" customWidth="1"/>
    <col min="15866" max="15866" width="41" style="67" customWidth="1"/>
    <col min="15867" max="15867" width="7.5546875" style="67" customWidth="1"/>
    <col min="15868" max="15868" width="7" style="67" customWidth="1"/>
    <col min="15869" max="15869" width="7.44140625" style="67" customWidth="1"/>
    <col min="15870" max="15870" width="6.5546875" style="67" bestFit="1" customWidth="1"/>
    <col min="15871" max="15871" width="9" style="67" customWidth="1"/>
    <col min="15872" max="15872" width="11.5546875" style="67" customWidth="1"/>
    <col min="15873" max="16109" width="8.88671875" style="67"/>
    <col min="16110" max="16110" width="7.88671875" style="67" customWidth="1"/>
    <col min="16111" max="16111" width="55.5546875" style="67" customWidth="1"/>
    <col min="16112" max="16112" width="9" style="67" customWidth="1"/>
    <col min="16113" max="16120" width="8.88671875" style="67"/>
    <col min="16121" max="16121" width="4.44140625" style="67" customWidth="1"/>
    <col min="16122" max="16122" width="41" style="67" customWidth="1"/>
    <col min="16123" max="16123" width="7.5546875" style="67" customWidth="1"/>
    <col min="16124" max="16124" width="7" style="67" customWidth="1"/>
    <col min="16125" max="16125" width="7.44140625" style="67" customWidth="1"/>
    <col min="16126" max="16126" width="6.5546875" style="67" bestFit="1" customWidth="1"/>
    <col min="16127" max="16127" width="9" style="67" customWidth="1"/>
    <col min="16128" max="16128" width="11.5546875" style="67" customWidth="1"/>
    <col min="16129" max="16365" width="8.88671875" style="67"/>
    <col min="16366" max="16366" width="7.88671875" style="67" customWidth="1"/>
    <col min="16367" max="16367" width="55.5546875" style="67" customWidth="1"/>
    <col min="16368" max="16368" width="9" style="67" customWidth="1"/>
    <col min="16369" max="16384" width="8.88671875" style="67"/>
  </cols>
  <sheetData>
    <row r="1" spans="1:4">
      <c r="C1" s="170" t="s">
        <v>699</v>
      </c>
      <c r="D1" s="171"/>
    </row>
    <row r="2" spans="1:4">
      <c r="D2" s="68"/>
    </row>
    <row r="3" spans="1:4" s="68" customFormat="1">
      <c r="A3" s="97" t="s">
        <v>622</v>
      </c>
      <c r="B3" s="165"/>
      <c r="C3" s="88" t="s">
        <v>24</v>
      </c>
      <c r="D3" s="88" t="s">
        <v>623</v>
      </c>
    </row>
    <row r="4" spans="1:4">
      <c r="A4" s="98">
        <v>1</v>
      </c>
      <c r="B4" s="166" t="s">
        <v>613</v>
      </c>
      <c r="C4" s="101" t="s">
        <v>689</v>
      </c>
      <c r="D4" s="102">
        <v>1</v>
      </c>
    </row>
    <row r="5" spans="1:4">
      <c r="A5" s="98">
        <v>2</v>
      </c>
      <c r="B5" s="166" t="s">
        <v>613</v>
      </c>
      <c r="C5" s="101" t="s">
        <v>654</v>
      </c>
      <c r="D5" s="102">
        <v>1</v>
      </c>
    </row>
    <row r="6" spans="1:4">
      <c r="A6" s="98">
        <v>3</v>
      </c>
      <c r="B6" s="166" t="s">
        <v>613</v>
      </c>
      <c r="C6" s="101" t="s">
        <v>640</v>
      </c>
      <c r="D6" s="102">
        <v>1</v>
      </c>
    </row>
    <row r="7" spans="1:4">
      <c r="A7" s="98">
        <v>4</v>
      </c>
      <c r="B7" s="166" t="s">
        <v>613</v>
      </c>
      <c r="C7" s="101" t="s">
        <v>88</v>
      </c>
      <c r="D7" s="102">
        <v>1</v>
      </c>
    </row>
    <row r="8" spans="1:4">
      <c r="A8" s="98">
        <v>5</v>
      </c>
      <c r="B8" s="166" t="s">
        <v>613</v>
      </c>
      <c r="C8" s="101" t="s">
        <v>104</v>
      </c>
      <c r="D8" s="102">
        <v>1</v>
      </c>
    </row>
    <row r="9" spans="1:4" ht="31.2">
      <c r="A9" s="98">
        <v>6</v>
      </c>
      <c r="B9" s="166"/>
      <c r="C9" s="101" t="s">
        <v>624</v>
      </c>
      <c r="D9" s="102">
        <v>2</v>
      </c>
    </row>
    <row r="10" spans="1:4" ht="31.2">
      <c r="A10" s="98">
        <v>7</v>
      </c>
      <c r="B10" s="166"/>
      <c r="C10" s="101" t="s">
        <v>625</v>
      </c>
      <c r="D10" s="102">
        <v>2</v>
      </c>
    </row>
    <row r="11" spans="1:4">
      <c r="A11" s="98">
        <v>8</v>
      </c>
      <c r="B11" s="166"/>
      <c r="C11" s="101" t="s">
        <v>690</v>
      </c>
      <c r="D11" s="102">
        <v>1</v>
      </c>
    </row>
    <row r="12" spans="1:4" ht="30" customHeight="1">
      <c r="A12" s="98">
        <v>9</v>
      </c>
      <c r="B12" s="166"/>
      <c r="C12" s="101" t="s">
        <v>691</v>
      </c>
      <c r="D12" s="102">
        <v>1</v>
      </c>
    </row>
    <row r="13" spans="1:4">
      <c r="A13" s="98">
        <v>10</v>
      </c>
      <c r="B13" s="166"/>
      <c r="C13" s="101" t="s">
        <v>692</v>
      </c>
      <c r="D13" s="102">
        <v>1</v>
      </c>
    </row>
    <row r="14" spans="1:4">
      <c r="A14" s="98">
        <v>11</v>
      </c>
      <c r="B14" s="166"/>
      <c r="C14" s="101" t="s">
        <v>693</v>
      </c>
      <c r="D14" s="102">
        <v>1</v>
      </c>
    </row>
    <row r="15" spans="1:4">
      <c r="A15" s="98">
        <v>12</v>
      </c>
      <c r="B15" s="166"/>
      <c r="C15" s="101" t="s">
        <v>647</v>
      </c>
      <c r="D15" s="99">
        <v>1</v>
      </c>
    </row>
    <row r="16" spans="1:4">
      <c r="A16" s="98">
        <v>13</v>
      </c>
      <c r="B16" s="166"/>
      <c r="C16" s="101" t="s">
        <v>694</v>
      </c>
      <c r="D16" s="99">
        <v>1</v>
      </c>
    </row>
    <row r="17" spans="1:4">
      <c r="A17" s="98">
        <v>14</v>
      </c>
      <c r="B17" s="169"/>
      <c r="C17" s="80" t="s">
        <v>628</v>
      </c>
      <c r="D17" s="102">
        <v>1</v>
      </c>
    </row>
    <row r="18" spans="1:4">
      <c r="A18" s="98">
        <v>15</v>
      </c>
      <c r="B18" s="166"/>
      <c r="C18" s="105" t="s">
        <v>695</v>
      </c>
      <c r="D18" s="102">
        <v>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F118"/>
  <sheetViews>
    <sheetView zoomScaleNormal="100" workbookViewId="0">
      <selection activeCell="L11" sqref="L11"/>
    </sheetView>
  </sheetViews>
  <sheetFormatPr defaultRowHeight="14.4"/>
  <cols>
    <col min="1" max="1" width="11.33203125" customWidth="1"/>
    <col min="2" max="2" width="51.33203125" style="1" customWidth="1"/>
    <col min="3" max="3" width="49.6640625" style="1" customWidth="1"/>
    <col min="4" max="4" width="14" style="267" customWidth="1"/>
    <col min="5" max="5" width="9" style="13"/>
  </cols>
  <sheetData>
    <row r="2" spans="1:6" ht="19.8">
      <c r="C2" s="276" t="s">
        <v>818</v>
      </c>
      <c r="D2" s="266"/>
    </row>
    <row r="3" spans="1:6">
      <c r="C3" s="273">
        <v>43891</v>
      </c>
      <c r="D3" s="272"/>
    </row>
    <row r="4" spans="1:6">
      <c r="C4" s="275" t="s">
        <v>819</v>
      </c>
    </row>
    <row r="5" spans="1:6">
      <c r="C5" s="274" t="s">
        <v>784</v>
      </c>
    </row>
    <row r="6" spans="1:6" ht="27.6">
      <c r="A6" s="192" t="s">
        <v>504</v>
      </c>
      <c r="B6" s="193" t="s">
        <v>611</v>
      </c>
      <c r="C6" s="193" t="s">
        <v>505</v>
      </c>
      <c r="D6" s="248" t="s">
        <v>52</v>
      </c>
    </row>
    <row r="7" spans="1:6" ht="15" customHeight="1">
      <c r="A7" s="351" t="s">
        <v>39</v>
      </c>
      <c r="B7" s="352"/>
      <c r="C7" s="352"/>
      <c r="D7" s="353"/>
    </row>
    <row r="8" spans="1:6" ht="28.8">
      <c r="A8" s="196" t="s">
        <v>724</v>
      </c>
      <c r="B8" s="196" t="s">
        <v>725</v>
      </c>
      <c r="C8" s="196" t="s">
        <v>726</v>
      </c>
      <c r="D8" s="268">
        <v>136906</v>
      </c>
    </row>
    <row r="9" spans="1:6" ht="43.2">
      <c r="A9" s="59" t="s">
        <v>592</v>
      </c>
      <c r="B9" s="62" t="s">
        <v>593</v>
      </c>
      <c r="C9" s="62" t="s">
        <v>594</v>
      </c>
      <c r="D9" s="268">
        <v>252238</v>
      </c>
    </row>
    <row r="10" spans="1:6">
      <c r="A10" s="60" t="s">
        <v>595</v>
      </c>
      <c r="B10" s="61" t="s">
        <v>596</v>
      </c>
      <c r="C10" s="61" t="s">
        <v>597</v>
      </c>
      <c r="D10" s="269">
        <v>121991</v>
      </c>
    </row>
    <row r="11" spans="1:6" ht="28.8">
      <c r="A11" s="60" t="s">
        <v>721</v>
      </c>
      <c r="B11" s="61" t="s">
        <v>722</v>
      </c>
      <c r="C11" s="61" t="s">
        <v>723</v>
      </c>
      <c r="D11" s="269">
        <v>117229</v>
      </c>
    </row>
    <row r="12" spans="1:6">
      <c r="A12" s="60" t="s">
        <v>598</v>
      </c>
      <c r="B12" s="61" t="s">
        <v>599</v>
      </c>
      <c r="C12" s="206" t="s">
        <v>604</v>
      </c>
      <c r="D12" s="269">
        <v>249731</v>
      </c>
    </row>
    <row r="13" spans="1:6">
      <c r="A13" s="60" t="s">
        <v>601</v>
      </c>
      <c r="B13" s="61" t="s">
        <v>602</v>
      </c>
      <c r="C13" s="61" t="s">
        <v>603</v>
      </c>
      <c r="D13" s="269">
        <v>50755</v>
      </c>
      <c r="F13" s="247"/>
    </row>
    <row r="14" spans="1:6">
      <c r="A14" s="60" t="s">
        <v>506</v>
      </c>
      <c r="B14" s="63" t="s">
        <v>507</v>
      </c>
      <c r="C14" s="206" t="s">
        <v>605</v>
      </c>
      <c r="D14" s="269">
        <v>225792</v>
      </c>
    </row>
    <row r="15" spans="1:6">
      <c r="A15" s="60" t="s">
        <v>509</v>
      </c>
      <c r="B15" s="61" t="s">
        <v>510</v>
      </c>
      <c r="C15" s="61" t="s">
        <v>606</v>
      </c>
      <c r="D15" s="269">
        <v>70138</v>
      </c>
    </row>
    <row r="16" spans="1:6" ht="28.8">
      <c r="A16" s="60" t="s">
        <v>512</v>
      </c>
      <c r="B16" s="61" t="s">
        <v>513</v>
      </c>
      <c r="C16" s="61" t="s">
        <v>607</v>
      </c>
      <c r="D16" s="269">
        <v>30661</v>
      </c>
    </row>
    <row r="17" spans="1:4" ht="28.8">
      <c r="A17" s="60" t="s">
        <v>514</v>
      </c>
      <c r="B17" s="61" t="s">
        <v>515</v>
      </c>
      <c r="C17" s="61" t="s">
        <v>781</v>
      </c>
      <c r="D17" s="269">
        <v>1766</v>
      </c>
    </row>
    <row r="18" spans="1:4" ht="28.8">
      <c r="A18" s="60" t="s">
        <v>516</v>
      </c>
      <c r="B18" s="61" t="s">
        <v>517</v>
      </c>
      <c r="C18" s="61" t="s">
        <v>518</v>
      </c>
      <c r="D18" s="269">
        <v>145411</v>
      </c>
    </row>
    <row r="19" spans="1:4" ht="28.8">
      <c r="A19" s="60" t="s">
        <v>519</v>
      </c>
      <c r="B19" s="61" t="s">
        <v>520</v>
      </c>
      <c r="C19" s="61" t="s">
        <v>521</v>
      </c>
      <c r="D19" s="269">
        <v>78640</v>
      </c>
    </row>
    <row r="20" spans="1:4" ht="28.8">
      <c r="A20" s="60" t="s">
        <v>522</v>
      </c>
      <c r="B20" s="61" t="s">
        <v>523</v>
      </c>
      <c r="C20" s="61" t="s">
        <v>524</v>
      </c>
      <c r="D20" s="269">
        <v>93572</v>
      </c>
    </row>
    <row r="21" spans="1:4" ht="28.8">
      <c r="A21" s="60" t="s">
        <v>525</v>
      </c>
      <c r="B21" s="61" t="s">
        <v>526</v>
      </c>
      <c r="C21" s="61" t="s">
        <v>527</v>
      </c>
      <c r="D21" s="269">
        <v>168945</v>
      </c>
    </row>
    <row r="22" spans="1:4">
      <c r="A22" s="60" t="s">
        <v>528</v>
      </c>
      <c r="B22" s="61" t="s">
        <v>529</v>
      </c>
      <c r="C22" s="61" t="s">
        <v>608</v>
      </c>
      <c r="D22" s="269">
        <v>235869</v>
      </c>
    </row>
    <row r="23" spans="1:4">
      <c r="A23" s="60" t="s">
        <v>531</v>
      </c>
      <c r="B23" s="61" t="s">
        <v>532</v>
      </c>
      <c r="C23" s="61" t="s">
        <v>609</v>
      </c>
      <c r="D23" s="269">
        <v>134519</v>
      </c>
    </row>
    <row r="24" spans="1:4" ht="34.5" customHeight="1">
      <c r="A24" s="60" t="s">
        <v>534</v>
      </c>
      <c r="B24" s="61" t="s">
        <v>535</v>
      </c>
      <c r="C24" s="61" t="s">
        <v>610</v>
      </c>
      <c r="D24" s="269">
        <v>235869</v>
      </c>
    </row>
    <row r="25" spans="1:4">
      <c r="A25" s="351" t="s">
        <v>713</v>
      </c>
      <c r="B25" s="352"/>
      <c r="C25" s="352"/>
      <c r="D25" s="353"/>
    </row>
    <row r="26" spans="1:4" ht="28.8">
      <c r="A26" s="60" t="s">
        <v>537</v>
      </c>
      <c r="B26" s="61" t="s">
        <v>538</v>
      </c>
      <c r="C26" s="206" t="s">
        <v>539</v>
      </c>
      <c r="D26" s="269">
        <v>24364</v>
      </c>
    </row>
    <row r="27" spans="1:4" ht="28.8">
      <c r="A27" s="60" t="s">
        <v>540</v>
      </c>
      <c r="B27" s="61" t="s">
        <v>541</v>
      </c>
      <c r="C27" s="206" t="s">
        <v>542</v>
      </c>
      <c r="D27" s="269">
        <v>24364</v>
      </c>
    </row>
    <row r="28" spans="1:4" ht="28.8">
      <c r="A28" s="60" t="s">
        <v>543</v>
      </c>
      <c r="B28" s="61" t="s">
        <v>544</v>
      </c>
      <c r="C28" s="206" t="s">
        <v>545</v>
      </c>
      <c r="D28" s="269">
        <v>15979</v>
      </c>
    </row>
    <row r="29" spans="1:4" ht="28.8">
      <c r="A29" s="60" t="s">
        <v>546</v>
      </c>
      <c r="B29" s="61" t="s">
        <v>547</v>
      </c>
      <c r="C29" s="206" t="s">
        <v>548</v>
      </c>
      <c r="D29" s="269">
        <v>15714</v>
      </c>
    </row>
    <row r="30" spans="1:4" ht="28.8">
      <c r="A30" s="60" t="s">
        <v>549</v>
      </c>
      <c r="B30" s="61" t="s">
        <v>550</v>
      </c>
      <c r="C30" s="206" t="s">
        <v>551</v>
      </c>
      <c r="D30" s="269">
        <v>35134</v>
      </c>
    </row>
    <row r="31" spans="1:4" ht="28.8">
      <c r="A31" s="60" t="s">
        <v>552</v>
      </c>
      <c r="B31" s="61" t="s">
        <v>553</v>
      </c>
      <c r="C31" s="206" t="s">
        <v>554</v>
      </c>
      <c r="D31" s="269">
        <v>29660</v>
      </c>
    </row>
    <row r="32" spans="1:4">
      <c r="A32" s="60" t="s">
        <v>555</v>
      </c>
      <c r="B32" s="61" t="s">
        <v>556</v>
      </c>
      <c r="C32" s="206" t="s">
        <v>556</v>
      </c>
      <c r="D32" s="269">
        <v>2849</v>
      </c>
    </row>
    <row r="33" spans="1:5" ht="28.8">
      <c r="A33" s="60" t="s">
        <v>557</v>
      </c>
      <c r="B33" s="63" t="s">
        <v>558</v>
      </c>
      <c r="C33" s="207" t="s">
        <v>559</v>
      </c>
      <c r="D33" s="269">
        <v>27773</v>
      </c>
    </row>
    <row r="34" spans="1:5" ht="28.8">
      <c r="A34" s="60" t="s">
        <v>560</v>
      </c>
      <c r="B34" s="61" t="s">
        <v>561</v>
      </c>
      <c r="C34" s="206" t="s">
        <v>562</v>
      </c>
      <c r="D34" s="269">
        <v>11299</v>
      </c>
    </row>
    <row r="35" spans="1:5" ht="28.8">
      <c r="A35" s="60" t="s">
        <v>563</v>
      </c>
      <c r="B35" s="63" t="s">
        <v>564</v>
      </c>
      <c r="C35" s="206" t="s">
        <v>565</v>
      </c>
      <c r="D35" s="269">
        <v>12476</v>
      </c>
    </row>
    <row r="36" spans="1:5" ht="28.8">
      <c r="A36" s="60" t="s">
        <v>737</v>
      </c>
      <c r="B36" s="63" t="s">
        <v>738</v>
      </c>
      <c r="C36" s="63" t="s">
        <v>739</v>
      </c>
      <c r="D36" s="269">
        <v>15620</v>
      </c>
      <c r="E36" s="8"/>
    </row>
    <row r="37" spans="1:5" ht="15" customHeight="1">
      <c r="A37" s="60" t="s">
        <v>566</v>
      </c>
      <c r="B37" s="63" t="s">
        <v>567</v>
      </c>
      <c r="C37" s="206" t="s">
        <v>568</v>
      </c>
      <c r="D37" s="269">
        <v>11299</v>
      </c>
    </row>
    <row r="38" spans="1:5" ht="28.8">
      <c r="A38" s="60" t="s">
        <v>569</v>
      </c>
      <c r="B38" s="61" t="s">
        <v>570</v>
      </c>
      <c r="C38" s="206" t="s">
        <v>571</v>
      </c>
      <c r="D38" s="269">
        <v>26396</v>
      </c>
    </row>
    <row r="39" spans="1:5" ht="28.8">
      <c r="A39" s="60" t="s">
        <v>572</v>
      </c>
      <c r="B39" s="63" t="s">
        <v>573</v>
      </c>
      <c r="C39" s="206" t="s">
        <v>574</v>
      </c>
      <c r="D39" s="269">
        <v>25372</v>
      </c>
    </row>
    <row r="40" spans="1:5" ht="28.8">
      <c r="A40" s="60" t="s">
        <v>575</v>
      </c>
      <c r="B40" s="63" t="s">
        <v>576</v>
      </c>
      <c r="C40" s="206" t="s">
        <v>577</v>
      </c>
      <c r="D40" s="269">
        <v>56496</v>
      </c>
    </row>
    <row r="41" spans="1:5" ht="21" customHeight="1">
      <c r="A41" s="60" t="s">
        <v>578</v>
      </c>
      <c r="B41" s="63" t="s">
        <v>579</v>
      </c>
      <c r="C41" s="63" t="s">
        <v>579</v>
      </c>
      <c r="D41" s="265">
        <v>4767</v>
      </c>
    </row>
    <row r="42" spans="1:5">
      <c r="A42" s="354" t="s">
        <v>714</v>
      </c>
      <c r="B42" s="354"/>
      <c r="C42" s="354"/>
      <c r="D42" s="354"/>
    </row>
    <row r="43" spans="1:5">
      <c r="A43" s="60" t="s">
        <v>580</v>
      </c>
      <c r="B43" s="63" t="s">
        <v>581</v>
      </c>
      <c r="C43" s="63" t="s">
        <v>582</v>
      </c>
      <c r="D43" s="269">
        <v>25883</v>
      </c>
    </row>
    <row r="44" spans="1:5">
      <c r="A44" s="60" t="s">
        <v>583</v>
      </c>
      <c r="B44" s="63" t="s">
        <v>584</v>
      </c>
      <c r="C44" s="63" t="s">
        <v>585</v>
      </c>
      <c r="D44" s="269">
        <v>36369</v>
      </c>
    </row>
    <row r="45" spans="1:5" ht="28.8">
      <c r="A45" s="60" t="s">
        <v>586</v>
      </c>
      <c r="B45" s="63" t="s">
        <v>587</v>
      </c>
      <c r="C45" s="63" t="s">
        <v>588</v>
      </c>
      <c r="D45" s="269">
        <v>34604</v>
      </c>
    </row>
    <row r="46" spans="1:5" ht="28.8">
      <c r="A46" s="60" t="s">
        <v>589</v>
      </c>
      <c r="B46" s="63" t="s">
        <v>590</v>
      </c>
      <c r="C46" s="63" t="s">
        <v>591</v>
      </c>
      <c r="D46" s="265">
        <v>32250</v>
      </c>
    </row>
    <row r="47" spans="1:5">
      <c r="A47" s="355" t="s">
        <v>727</v>
      </c>
      <c r="B47" s="355"/>
      <c r="C47" s="355"/>
      <c r="D47" s="355"/>
    </row>
    <row r="48" spans="1:5" ht="28.8">
      <c r="A48" s="60" t="s">
        <v>715</v>
      </c>
      <c r="B48" s="63" t="s">
        <v>716</v>
      </c>
      <c r="C48" s="206" t="s">
        <v>717</v>
      </c>
      <c r="D48" s="269">
        <v>144601</v>
      </c>
    </row>
    <row r="49" spans="1:4" ht="28.8">
      <c r="A49" s="60" t="s">
        <v>718</v>
      </c>
      <c r="B49" s="63" t="s">
        <v>719</v>
      </c>
      <c r="C49" s="206" t="s">
        <v>720</v>
      </c>
      <c r="D49" s="269">
        <v>41485</v>
      </c>
    </row>
    <row r="50" spans="1:4" ht="28.8">
      <c r="A50" s="243" t="s">
        <v>728</v>
      </c>
      <c r="B50" s="244" t="s">
        <v>729</v>
      </c>
      <c r="C50" s="245" t="s">
        <v>736</v>
      </c>
      <c r="D50" s="270">
        <v>173800</v>
      </c>
    </row>
    <row r="51" spans="1:4">
      <c r="D51" s="271"/>
    </row>
    <row r="52" spans="1:4" ht="20.25" customHeight="1">
      <c r="A52" s="350" t="s">
        <v>211</v>
      </c>
      <c r="B52" s="350"/>
      <c r="C52" s="350"/>
      <c r="D52" s="350"/>
    </row>
    <row r="53" spans="1:4">
      <c r="A53" s="350"/>
      <c r="B53" s="350"/>
      <c r="C53" s="350"/>
      <c r="D53" s="350"/>
    </row>
    <row r="54" spans="1:4">
      <c r="A54" s="350"/>
      <c r="B54" s="350"/>
      <c r="C54" s="350"/>
      <c r="D54" s="350"/>
    </row>
    <row r="55" spans="1:4">
      <c r="D55" s="271"/>
    </row>
    <row r="56" spans="1:4" ht="133.5" customHeight="1">
      <c r="A56" s="348" t="s">
        <v>802</v>
      </c>
      <c r="B56" s="348"/>
      <c r="C56" s="348"/>
      <c r="D56" s="348"/>
    </row>
    <row r="57" spans="1:4">
      <c r="A57" s="349" t="s">
        <v>803</v>
      </c>
      <c r="B57" s="349"/>
      <c r="C57" s="349"/>
      <c r="D57" s="349"/>
    </row>
    <row r="59" spans="1:4">
      <c r="D59" s="271"/>
    </row>
    <row r="60" spans="1:4">
      <c r="D60" s="271"/>
    </row>
    <row r="61" spans="1:4">
      <c r="D61" s="271"/>
    </row>
    <row r="62" spans="1:4">
      <c r="D62" s="271"/>
    </row>
    <row r="63" spans="1:4">
      <c r="D63" s="271"/>
    </row>
    <row r="64" spans="1:4">
      <c r="D64" s="271"/>
    </row>
    <row r="65" spans="3:4">
      <c r="C65"/>
      <c r="D65" s="271"/>
    </row>
    <row r="66" spans="3:4">
      <c r="C66"/>
      <c r="D66" s="271"/>
    </row>
    <row r="67" spans="3:4">
      <c r="C67"/>
      <c r="D67" s="271"/>
    </row>
    <row r="68" spans="3:4">
      <c r="C68"/>
      <c r="D68" s="271"/>
    </row>
    <row r="69" spans="3:4">
      <c r="C69"/>
      <c r="D69" s="271"/>
    </row>
    <row r="70" spans="3:4">
      <c r="C70"/>
      <c r="D70" s="271"/>
    </row>
    <row r="71" spans="3:4">
      <c r="C71"/>
      <c r="D71" s="271"/>
    </row>
    <row r="72" spans="3:4">
      <c r="C72"/>
      <c r="D72" s="271"/>
    </row>
    <row r="73" spans="3:4">
      <c r="C73"/>
      <c r="D73" s="271"/>
    </row>
    <row r="74" spans="3:4">
      <c r="C74"/>
      <c r="D74" s="271"/>
    </row>
    <row r="75" spans="3:4">
      <c r="C75"/>
      <c r="D75" s="271"/>
    </row>
    <row r="76" spans="3:4">
      <c r="C76"/>
      <c r="D76" s="271"/>
    </row>
    <row r="77" spans="3:4">
      <c r="C77"/>
      <c r="D77" s="271"/>
    </row>
    <row r="78" spans="3:4">
      <c r="C78"/>
      <c r="D78" s="271"/>
    </row>
    <row r="79" spans="3:4">
      <c r="C79"/>
      <c r="D79" s="271"/>
    </row>
    <row r="80" spans="3:4">
      <c r="C80"/>
      <c r="D80" s="271"/>
    </row>
    <row r="81" spans="3:4">
      <c r="C81"/>
      <c r="D81" s="271"/>
    </row>
    <row r="82" spans="3:4">
      <c r="C82"/>
      <c r="D82" s="271"/>
    </row>
    <row r="83" spans="3:4">
      <c r="C83"/>
      <c r="D83" s="271"/>
    </row>
    <row r="84" spans="3:4">
      <c r="C84"/>
      <c r="D84" s="271"/>
    </row>
    <row r="85" spans="3:4">
      <c r="C85"/>
      <c r="D85" s="271"/>
    </row>
    <row r="86" spans="3:4">
      <c r="C86"/>
      <c r="D86" s="271"/>
    </row>
    <row r="87" spans="3:4">
      <c r="C87"/>
      <c r="D87" s="271"/>
    </row>
    <row r="88" spans="3:4">
      <c r="C88"/>
      <c r="D88" s="271"/>
    </row>
    <row r="89" spans="3:4">
      <c r="C89"/>
      <c r="D89" s="271"/>
    </row>
    <row r="90" spans="3:4">
      <c r="C90"/>
      <c r="D90" s="271"/>
    </row>
    <row r="91" spans="3:4">
      <c r="C91"/>
      <c r="D91" s="271"/>
    </row>
    <row r="92" spans="3:4">
      <c r="C92"/>
      <c r="D92" s="271"/>
    </row>
    <row r="93" spans="3:4">
      <c r="C93"/>
      <c r="D93" s="271"/>
    </row>
    <row r="94" spans="3:4">
      <c r="C94"/>
      <c r="D94" s="271"/>
    </row>
    <row r="95" spans="3:4">
      <c r="C95"/>
      <c r="D95" s="271"/>
    </row>
    <row r="96" spans="3:4">
      <c r="C96"/>
      <c r="D96" s="271"/>
    </row>
    <row r="97" spans="3:4">
      <c r="C97"/>
      <c r="D97" s="271"/>
    </row>
    <row r="98" spans="3:4">
      <c r="C98"/>
      <c r="D98" s="271"/>
    </row>
    <row r="99" spans="3:4">
      <c r="C99"/>
      <c r="D99" s="271"/>
    </row>
    <row r="100" spans="3:4">
      <c r="C100"/>
      <c r="D100" s="271"/>
    </row>
    <row r="101" spans="3:4">
      <c r="C101"/>
      <c r="D101" s="271"/>
    </row>
    <row r="102" spans="3:4">
      <c r="C102"/>
      <c r="D102" s="271"/>
    </row>
    <row r="103" spans="3:4">
      <c r="C103"/>
      <c r="D103" s="271"/>
    </row>
    <row r="104" spans="3:4">
      <c r="C104"/>
      <c r="D104" s="271"/>
    </row>
    <row r="105" spans="3:4">
      <c r="C105"/>
      <c r="D105" s="271"/>
    </row>
    <row r="106" spans="3:4">
      <c r="C106"/>
      <c r="D106" s="271"/>
    </row>
    <row r="107" spans="3:4">
      <c r="C107"/>
      <c r="D107" s="271"/>
    </row>
    <row r="108" spans="3:4">
      <c r="C108"/>
      <c r="D108" s="271"/>
    </row>
    <row r="109" spans="3:4">
      <c r="C109"/>
      <c r="D109" s="271"/>
    </row>
    <row r="110" spans="3:4">
      <c r="C110"/>
      <c r="D110" s="271"/>
    </row>
    <row r="111" spans="3:4">
      <c r="C111"/>
      <c r="D111" s="271"/>
    </row>
    <row r="112" spans="3:4">
      <c r="C112"/>
      <c r="D112" s="271"/>
    </row>
    <row r="113" spans="3:4">
      <c r="C113"/>
      <c r="D113" s="271"/>
    </row>
    <row r="114" spans="3:4">
      <c r="C114"/>
      <c r="D114" s="271"/>
    </row>
    <row r="115" spans="3:4">
      <c r="C115"/>
      <c r="D115" s="271"/>
    </row>
    <row r="116" spans="3:4">
      <c r="C116"/>
      <c r="D116" s="271"/>
    </row>
    <row r="117" spans="3:4">
      <c r="C117"/>
      <c r="D117" s="271"/>
    </row>
    <row r="118" spans="3:4">
      <c r="C118"/>
      <c r="D118" s="271"/>
    </row>
  </sheetData>
  <mergeCells count="7">
    <mergeCell ref="A56:D56"/>
    <mergeCell ref="A57:D57"/>
    <mergeCell ref="A52:D54"/>
    <mergeCell ref="A7:D7"/>
    <mergeCell ref="A25:D25"/>
    <mergeCell ref="A42:D42"/>
    <mergeCell ref="A47:D47"/>
  </mergeCells>
  <hyperlinks>
    <hyperlink ref="C4" r:id="rId1"/>
    <hyperlink ref="C50" r:id="rId2" display="Роботизированный комплект GloboRobo &quot;SmartHouse&quot; базовый"/>
    <hyperlink ref="C14" r:id="rId3"/>
    <hyperlink ref="C12" r:id="rId4"/>
    <hyperlink ref="C49" r:id="rId5"/>
    <hyperlink ref="C48" r:id="rId6"/>
    <hyperlink ref="C40" r:id="rId7"/>
    <hyperlink ref="C39" r:id="rId8"/>
    <hyperlink ref="C38" r:id="rId9"/>
    <hyperlink ref="C37" r:id="rId10"/>
    <hyperlink ref="C35" r:id="rId11"/>
    <hyperlink ref="C34" r:id="rId12"/>
    <hyperlink ref="C33" r:id="rId13"/>
    <hyperlink ref="C32" r:id="rId14"/>
    <hyperlink ref="C31" r:id="rId15"/>
    <hyperlink ref="C30" r:id="rId16"/>
    <hyperlink ref="C29" r:id="rId17"/>
    <hyperlink ref="C28" r:id="rId18"/>
    <hyperlink ref="C27" r:id="rId19"/>
    <hyperlink ref="C26" r:id="rId20"/>
    <hyperlink ref="A57:C57" r:id="rId21" display="С Приказом № 336 можно ознакомиться на сайте Минобрнауки"/>
  </hyperlinks>
  <pageMargins left="0.25" right="0.25" top="0.75" bottom="0.75" header="0.3" footer="0.3"/>
  <pageSetup paperSize="9" orientation="landscape" r:id="rId22"/>
  <drawing r:id="rId23"/>
  <legacyDrawing r:id="rId24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H15" sqref="H15"/>
    </sheetView>
  </sheetViews>
  <sheetFormatPr defaultColWidth="11.44140625" defaultRowHeight="15.6"/>
  <cols>
    <col min="1" max="1" width="3.5546875" style="129" customWidth="1"/>
    <col min="2" max="2" width="3.5546875" style="172" customWidth="1"/>
    <col min="3" max="3" width="50.88671875" style="130" customWidth="1"/>
    <col min="4" max="4" width="6" style="178" customWidth="1"/>
    <col min="5" max="220" width="11.44140625" style="130"/>
    <col min="221" max="221" width="51.44140625" style="130" customWidth="1"/>
    <col min="222" max="222" width="12.44140625" style="130" customWidth="1"/>
    <col min="223" max="223" width="11.44140625" style="130" customWidth="1"/>
    <col min="224" max="224" width="9.5546875" style="130" customWidth="1"/>
    <col min="225" max="225" width="11.44140625" style="130" customWidth="1"/>
    <col min="226" max="228" width="9.44140625" style="130" customWidth="1"/>
    <col min="229" max="229" width="12.5546875" style="130" customWidth="1"/>
    <col min="230" max="231" width="11.44140625" style="130"/>
    <col min="232" max="232" width="11.44140625" style="130" customWidth="1"/>
    <col min="233" max="476" width="11.44140625" style="130"/>
    <col min="477" max="477" width="51.44140625" style="130" customWidth="1"/>
    <col min="478" max="478" width="12.44140625" style="130" customWidth="1"/>
    <col min="479" max="479" width="11.44140625" style="130" customWidth="1"/>
    <col min="480" max="480" width="9.5546875" style="130" customWidth="1"/>
    <col min="481" max="481" width="11.44140625" style="130" customWidth="1"/>
    <col min="482" max="484" width="9.44140625" style="130" customWidth="1"/>
    <col min="485" max="485" width="12.5546875" style="130" customWidth="1"/>
    <col min="486" max="487" width="11.44140625" style="130"/>
    <col min="488" max="488" width="11.44140625" style="130" customWidth="1"/>
    <col min="489" max="732" width="11.44140625" style="130"/>
    <col min="733" max="733" width="51.44140625" style="130" customWidth="1"/>
    <col min="734" max="734" width="12.44140625" style="130" customWidth="1"/>
    <col min="735" max="735" width="11.44140625" style="130" customWidth="1"/>
    <col min="736" max="736" width="9.5546875" style="130" customWidth="1"/>
    <col min="737" max="737" width="11.44140625" style="130" customWidth="1"/>
    <col min="738" max="740" width="9.44140625" style="130" customWidth="1"/>
    <col min="741" max="741" width="12.5546875" style="130" customWidth="1"/>
    <col min="742" max="743" width="11.44140625" style="130"/>
    <col min="744" max="744" width="11.44140625" style="130" customWidth="1"/>
    <col min="745" max="988" width="11.44140625" style="130"/>
    <col min="989" max="989" width="51.44140625" style="130" customWidth="1"/>
    <col min="990" max="990" width="12.44140625" style="130" customWidth="1"/>
    <col min="991" max="991" width="11.44140625" style="130" customWidth="1"/>
    <col min="992" max="992" width="9.5546875" style="130" customWidth="1"/>
    <col min="993" max="993" width="11.44140625" style="130" customWidth="1"/>
    <col min="994" max="996" width="9.44140625" style="130" customWidth="1"/>
    <col min="997" max="997" width="12.5546875" style="130" customWidth="1"/>
    <col min="998" max="999" width="11.44140625" style="130"/>
    <col min="1000" max="1000" width="11.44140625" style="130" customWidth="1"/>
    <col min="1001" max="1244" width="11.44140625" style="130"/>
    <col min="1245" max="1245" width="51.44140625" style="130" customWidth="1"/>
    <col min="1246" max="1246" width="12.44140625" style="130" customWidth="1"/>
    <col min="1247" max="1247" width="11.44140625" style="130" customWidth="1"/>
    <col min="1248" max="1248" width="9.5546875" style="130" customWidth="1"/>
    <col min="1249" max="1249" width="11.44140625" style="130" customWidth="1"/>
    <col min="1250" max="1252" width="9.44140625" style="130" customWidth="1"/>
    <col min="1253" max="1253" width="12.5546875" style="130" customWidth="1"/>
    <col min="1254" max="1255" width="11.44140625" style="130"/>
    <col min="1256" max="1256" width="11.44140625" style="130" customWidth="1"/>
    <col min="1257" max="1500" width="11.44140625" style="130"/>
    <col min="1501" max="1501" width="51.44140625" style="130" customWidth="1"/>
    <col min="1502" max="1502" width="12.44140625" style="130" customWidth="1"/>
    <col min="1503" max="1503" width="11.44140625" style="130" customWidth="1"/>
    <col min="1504" max="1504" width="9.5546875" style="130" customWidth="1"/>
    <col min="1505" max="1505" width="11.44140625" style="130" customWidth="1"/>
    <col min="1506" max="1508" width="9.44140625" style="130" customWidth="1"/>
    <col min="1509" max="1509" width="12.5546875" style="130" customWidth="1"/>
    <col min="1510" max="1511" width="11.44140625" style="130"/>
    <col min="1512" max="1512" width="11.44140625" style="130" customWidth="1"/>
    <col min="1513" max="1756" width="11.44140625" style="130"/>
    <col min="1757" max="1757" width="51.44140625" style="130" customWidth="1"/>
    <col min="1758" max="1758" width="12.44140625" style="130" customWidth="1"/>
    <col min="1759" max="1759" width="11.44140625" style="130" customWidth="1"/>
    <col min="1760" max="1760" width="9.5546875" style="130" customWidth="1"/>
    <col min="1761" max="1761" width="11.44140625" style="130" customWidth="1"/>
    <col min="1762" max="1764" width="9.44140625" style="130" customWidth="1"/>
    <col min="1765" max="1765" width="12.5546875" style="130" customWidth="1"/>
    <col min="1766" max="1767" width="11.44140625" style="130"/>
    <col min="1768" max="1768" width="11.44140625" style="130" customWidth="1"/>
    <col min="1769" max="2012" width="11.44140625" style="130"/>
    <col min="2013" max="2013" width="51.44140625" style="130" customWidth="1"/>
    <col min="2014" max="2014" width="12.44140625" style="130" customWidth="1"/>
    <col min="2015" max="2015" width="11.44140625" style="130" customWidth="1"/>
    <col min="2016" max="2016" width="9.5546875" style="130" customWidth="1"/>
    <col min="2017" max="2017" width="11.44140625" style="130" customWidth="1"/>
    <col min="2018" max="2020" width="9.44140625" style="130" customWidth="1"/>
    <col min="2021" max="2021" width="12.5546875" style="130" customWidth="1"/>
    <col min="2022" max="2023" width="11.44140625" style="130"/>
    <col min="2024" max="2024" width="11.44140625" style="130" customWidth="1"/>
    <col min="2025" max="2268" width="11.44140625" style="130"/>
    <col min="2269" max="2269" width="51.44140625" style="130" customWidth="1"/>
    <col min="2270" max="2270" width="12.44140625" style="130" customWidth="1"/>
    <col min="2271" max="2271" width="11.44140625" style="130" customWidth="1"/>
    <col min="2272" max="2272" width="9.5546875" style="130" customWidth="1"/>
    <col min="2273" max="2273" width="11.44140625" style="130" customWidth="1"/>
    <col min="2274" max="2276" width="9.44140625" style="130" customWidth="1"/>
    <col min="2277" max="2277" width="12.5546875" style="130" customWidth="1"/>
    <col min="2278" max="2279" width="11.44140625" style="130"/>
    <col min="2280" max="2280" width="11.44140625" style="130" customWidth="1"/>
    <col min="2281" max="2524" width="11.44140625" style="130"/>
    <col min="2525" max="2525" width="51.44140625" style="130" customWidth="1"/>
    <col min="2526" max="2526" width="12.44140625" style="130" customWidth="1"/>
    <col min="2527" max="2527" width="11.44140625" style="130" customWidth="1"/>
    <col min="2528" max="2528" width="9.5546875" style="130" customWidth="1"/>
    <col min="2529" max="2529" width="11.44140625" style="130" customWidth="1"/>
    <col min="2530" max="2532" width="9.44140625" style="130" customWidth="1"/>
    <col min="2533" max="2533" width="12.5546875" style="130" customWidth="1"/>
    <col min="2534" max="2535" width="11.44140625" style="130"/>
    <col min="2536" max="2536" width="11.44140625" style="130" customWidth="1"/>
    <col min="2537" max="2780" width="11.44140625" style="130"/>
    <col min="2781" max="2781" width="51.44140625" style="130" customWidth="1"/>
    <col min="2782" max="2782" width="12.44140625" style="130" customWidth="1"/>
    <col min="2783" max="2783" width="11.44140625" style="130" customWidth="1"/>
    <col min="2784" max="2784" width="9.5546875" style="130" customWidth="1"/>
    <col min="2785" max="2785" width="11.44140625" style="130" customWidth="1"/>
    <col min="2786" max="2788" width="9.44140625" style="130" customWidth="1"/>
    <col min="2789" max="2789" width="12.5546875" style="130" customWidth="1"/>
    <col min="2790" max="2791" width="11.44140625" style="130"/>
    <col min="2792" max="2792" width="11.44140625" style="130" customWidth="1"/>
    <col min="2793" max="3036" width="11.44140625" style="130"/>
    <col min="3037" max="3037" width="51.44140625" style="130" customWidth="1"/>
    <col min="3038" max="3038" width="12.44140625" style="130" customWidth="1"/>
    <col min="3039" max="3039" width="11.44140625" style="130" customWidth="1"/>
    <col min="3040" max="3040" width="9.5546875" style="130" customWidth="1"/>
    <col min="3041" max="3041" width="11.44140625" style="130" customWidth="1"/>
    <col min="3042" max="3044" width="9.44140625" style="130" customWidth="1"/>
    <col min="3045" max="3045" width="12.5546875" style="130" customWidth="1"/>
    <col min="3046" max="3047" width="11.44140625" style="130"/>
    <col min="3048" max="3048" width="11.44140625" style="130" customWidth="1"/>
    <col min="3049" max="3292" width="11.44140625" style="130"/>
    <col min="3293" max="3293" width="51.44140625" style="130" customWidth="1"/>
    <col min="3294" max="3294" width="12.44140625" style="130" customWidth="1"/>
    <col min="3295" max="3295" width="11.44140625" style="130" customWidth="1"/>
    <col min="3296" max="3296" width="9.5546875" style="130" customWidth="1"/>
    <col min="3297" max="3297" width="11.44140625" style="130" customWidth="1"/>
    <col min="3298" max="3300" width="9.44140625" style="130" customWidth="1"/>
    <col min="3301" max="3301" width="12.5546875" style="130" customWidth="1"/>
    <col min="3302" max="3303" width="11.44140625" style="130"/>
    <col min="3304" max="3304" width="11.44140625" style="130" customWidth="1"/>
    <col min="3305" max="3548" width="11.44140625" style="130"/>
    <col min="3549" max="3549" width="51.44140625" style="130" customWidth="1"/>
    <col min="3550" max="3550" width="12.44140625" style="130" customWidth="1"/>
    <col min="3551" max="3551" width="11.44140625" style="130" customWidth="1"/>
    <col min="3552" max="3552" width="9.5546875" style="130" customWidth="1"/>
    <col min="3553" max="3553" width="11.44140625" style="130" customWidth="1"/>
    <col min="3554" max="3556" width="9.44140625" style="130" customWidth="1"/>
    <col min="3557" max="3557" width="12.5546875" style="130" customWidth="1"/>
    <col min="3558" max="3559" width="11.44140625" style="130"/>
    <col min="3560" max="3560" width="11.44140625" style="130" customWidth="1"/>
    <col min="3561" max="3804" width="11.44140625" style="130"/>
    <col min="3805" max="3805" width="51.44140625" style="130" customWidth="1"/>
    <col min="3806" max="3806" width="12.44140625" style="130" customWidth="1"/>
    <col min="3807" max="3807" width="11.44140625" style="130" customWidth="1"/>
    <col min="3808" max="3808" width="9.5546875" style="130" customWidth="1"/>
    <col min="3809" max="3809" width="11.44140625" style="130" customWidth="1"/>
    <col min="3810" max="3812" width="9.44140625" style="130" customWidth="1"/>
    <col min="3813" max="3813" width="12.5546875" style="130" customWidth="1"/>
    <col min="3814" max="3815" width="11.44140625" style="130"/>
    <col min="3816" max="3816" width="11.44140625" style="130" customWidth="1"/>
    <col min="3817" max="4060" width="11.44140625" style="130"/>
    <col min="4061" max="4061" width="51.44140625" style="130" customWidth="1"/>
    <col min="4062" max="4062" width="12.44140625" style="130" customWidth="1"/>
    <col min="4063" max="4063" width="11.44140625" style="130" customWidth="1"/>
    <col min="4064" max="4064" width="9.5546875" style="130" customWidth="1"/>
    <col min="4065" max="4065" width="11.44140625" style="130" customWidth="1"/>
    <col min="4066" max="4068" width="9.44140625" style="130" customWidth="1"/>
    <col min="4069" max="4069" width="12.5546875" style="130" customWidth="1"/>
    <col min="4070" max="4071" width="11.44140625" style="130"/>
    <col min="4072" max="4072" width="11.44140625" style="130" customWidth="1"/>
    <col min="4073" max="4316" width="11.44140625" style="130"/>
    <col min="4317" max="4317" width="51.44140625" style="130" customWidth="1"/>
    <col min="4318" max="4318" width="12.44140625" style="130" customWidth="1"/>
    <col min="4319" max="4319" width="11.44140625" style="130" customWidth="1"/>
    <col min="4320" max="4320" width="9.5546875" style="130" customWidth="1"/>
    <col min="4321" max="4321" width="11.44140625" style="130" customWidth="1"/>
    <col min="4322" max="4324" width="9.44140625" style="130" customWidth="1"/>
    <col min="4325" max="4325" width="12.5546875" style="130" customWidth="1"/>
    <col min="4326" max="4327" width="11.44140625" style="130"/>
    <col min="4328" max="4328" width="11.44140625" style="130" customWidth="1"/>
    <col min="4329" max="4572" width="11.44140625" style="130"/>
    <col min="4573" max="4573" width="51.44140625" style="130" customWidth="1"/>
    <col min="4574" max="4574" width="12.44140625" style="130" customWidth="1"/>
    <col min="4575" max="4575" width="11.44140625" style="130" customWidth="1"/>
    <col min="4576" max="4576" width="9.5546875" style="130" customWidth="1"/>
    <col min="4577" max="4577" width="11.44140625" style="130" customWidth="1"/>
    <col min="4578" max="4580" width="9.44140625" style="130" customWidth="1"/>
    <col min="4581" max="4581" width="12.5546875" style="130" customWidth="1"/>
    <col min="4582" max="4583" width="11.44140625" style="130"/>
    <col min="4584" max="4584" width="11.44140625" style="130" customWidth="1"/>
    <col min="4585" max="4828" width="11.44140625" style="130"/>
    <col min="4829" max="4829" width="51.44140625" style="130" customWidth="1"/>
    <col min="4830" max="4830" width="12.44140625" style="130" customWidth="1"/>
    <col min="4831" max="4831" width="11.44140625" style="130" customWidth="1"/>
    <col min="4832" max="4832" width="9.5546875" style="130" customWidth="1"/>
    <col min="4833" max="4833" width="11.44140625" style="130" customWidth="1"/>
    <col min="4834" max="4836" width="9.44140625" style="130" customWidth="1"/>
    <col min="4837" max="4837" width="12.5546875" style="130" customWidth="1"/>
    <col min="4838" max="4839" width="11.44140625" style="130"/>
    <col min="4840" max="4840" width="11.44140625" style="130" customWidth="1"/>
    <col min="4841" max="5084" width="11.44140625" style="130"/>
    <col min="5085" max="5085" width="51.44140625" style="130" customWidth="1"/>
    <col min="5086" max="5086" width="12.44140625" style="130" customWidth="1"/>
    <col min="5087" max="5087" width="11.44140625" style="130" customWidth="1"/>
    <col min="5088" max="5088" width="9.5546875" style="130" customWidth="1"/>
    <col min="5089" max="5089" width="11.44140625" style="130" customWidth="1"/>
    <col min="5090" max="5092" width="9.44140625" style="130" customWidth="1"/>
    <col min="5093" max="5093" width="12.5546875" style="130" customWidth="1"/>
    <col min="5094" max="5095" width="11.44140625" style="130"/>
    <col min="5096" max="5096" width="11.44140625" style="130" customWidth="1"/>
    <col min="5097" max="5340" width="11.44140625" style="130"/>
    <col min="5341" max="5341" width="51.44140625" style="130" customWidth="1"/>
    <col min="5342" max="5342" width="12.44140625" style="130" customWidth="1"/>
    <col min="5343" max="5343" width="11.44140625" style="130" customWidth="1"/>
    <col min="5344" max="5344" width="9.5546875" style="130" customWidth="1"/>
    <col min="5345" max="5345" width="11.44140625" style="130" customWidth="1"/>
    <col min="5346" max="5348" width="9.44140625" style="130" customWidth="1"/>
    <col min="5349" max="5349" width="12.5546875" style="130" customWidth="1"/>
    <col min="5350" max="5351" width="11.44140625" style="130"/>
    <col min="5352" max="5352" width="11.44140625" style="130" customWidth="1"/>
    <col min="5353" max="5596" width="11.44140625" style="130"/>
    <col min="5597" max="5597" width="51.44140625" style="130" customWidth="1"/>
    <col min="5598" max="5598" width="12.44140625" style="130" customWidth="1"/>
    <col min="5599" max="5599" width="11.44140625" style="130" customWidth="1"/>
    <col min="5600" max="5600" width="9.5546875" style="130" customWidth="1"/>
    <col min="5601" max="5601" width="11.44140625" style="130" customWidth="1"/>
    <col min="5602" max="5604" width="9.44140625" style="130" customWidth="1"/>
    <col min="5605" max="5605" width="12.5546875" style="130" customWidth="1"/>
    <col min="5606" max="5607" width="11.44140625" style="130"/>
    <col min="5608" max="5608" width="11.44140625" style="130" customWidth="1"/>
    <col min="5609" max="5852" width="11.44140625" style="130"/>
    <col min="5853" max="5853" width="51.44140625" style="130" customWidth="1"/>
    <col min="5854" max="5854" width="12.44140625" style="130" customWidth="1"/>
    <col min="5855" max="5855" width="11.44140625" style="130" customWidth="1"/>
    <col min="5856" max="5856" width="9.5546875" style="130" customWidth="1"/>
    <col min="5857" max="5857" width="11.44140625" style="130" customWidth="1"/>
    <col min="5858" max="5860" width="9.44140625" style="130" customWidth="1"/>
    <col min="5861" max="5861" width="12.5546875" style="130" customWidth="1"/>
    <col min="5862" max="5863" width="11.44140625" style="130"/>
    <col min="5864" max="5864" width="11.44140625" style="130" customWidth="1"/>
    <col min="5865" max="6108" width="11.44140625" style="130"/>
    <col min="6109" max="6109" width="51.44140625" style="130" customWidth="1"/>
    <col min="6110" max="6110" width="12.44140625" style="130" customWidth="1"/>
    <col min="6111" max="6111" width="11.44140625" style="130" customWidth="1"/>
    <col min="6112" max="6112" width="9.5546875" style="130" customWidth="1"/>
    <col min="6113" max="6113" width="11.44140625" style="130" customWidth="1"/>
    <col min="6114" max="6116" width="9.44140625" style="130" customWidth="1"/>
    <col min="6117" max="6117" width="12.5546875" style="130" customWidth="1"/>
    <col min="6118" max="6119" width="11.44140625" style="130"/>
    <col min="6120" max="6120" width="11.44140625" style="130" customWidth="1"/>
    <col min="6121" max="6364" width="11.44140625" style="130"/>
    <col min="6365" max="6365" width="51.44140625" style="130" customWidth="1"/>
    <col min="6366" max="6366" width="12.44140625" style="130" customWidth="1"/>
    <col min="6367" max="6367" width="11.44140625" style="130" customWidth="1"/>
    <col min="6368" max="6368" width="9.5546875" style="130" customWidth="1"/>
    <col min="6369" max="6369" width="11.44140625" style="130" customWidth="1"/>
    <col min="6370" max="6372" width="9.44140625" style="130" customWidth="1"/>
    <col min="6373" max="6373" width="12.5546875" style="130" customWidth="1"/>
    <col min="6374" max="6375" width="11.44140625" style="130"/>
    <col min="6376" max="6376" width="11.44140625" style="130" customWidth="1"/>
    <col min="6377" max="6620" width="11.44140625" style="130"/>
    <col min="6621" max="6621" width="51.44140625" style="130" customWidth="1"/>
    <col min="6622" max="6622" width="12.44140625" style="130" customWidth="1"/>
    <col min="6623" max="6623" width="11.44140625" style="130" customWidth="1"/>
    <col min="6624" max="6624" width="9.5546875" style="130" customWidth="1"/>
    <col min="6625" max="6625" width="11.44140625" style="130" customWidth="1"/>
    <col min="6626" max="6628" width="9.44140625" style="130" customWidth="1"/>
    <col min="6629" max="6629" width="12.5546875" style="130" customWidth="1"/>
    <col min="6630" max="6631" width="11.44140625" style="130"/>
    <col min="6632" max="6632" width="11.44140625" style="130" customWidth="1"/>
    <col min="6633" max="6876" width="11.44140625" style="130"/>
    <col min="6877" max="6877" width="51.44140625" style="130" customWidth="1"/>
    <col min="6878" max="6878" width="12.44140625" style="130" customWidth="1"/>
    <col min="6879" max="6879" width="11.44140625" style="130" customWidth="1"/>
    <col min="6880" max="6880" width="9.5546875" style="130" customWidth="1"/>
    <col min="6881" max="6881" width="11.44140625" style="130" customWidth="1"/>
    <col min="6882" max="6884" width="9.44140625" style="130" customWidth="1"/>
    <col min="6885" max="6885" width="12.5546875" style="130" customWidth="1"/>
    <col min="6886" max="6887" width="11.44140625" style="130"/>
    <col min="6888" max="6888" width="11.44140625" style="130" customWidth="1"/>
    <col min="6889" max="7132" width="11.44140625" style="130"/>
    <col min="7133" max="7133" width="51.44140625" style="130" customWidth="1"/>
    <col min="7134" max="7134" width="12.44140625" style="130" customWidth="1"/>
    <col min="7135" max="7135" width="11.44140625" style="130" customWidth="1"/>
    <col min="7136" max="7136" width="9.5546875" style="130" customWidth="1"/>
    <col min="7137" max="7137" width="11.44140625" style="130" customWidth="1"/>
    <col min="7138" max="7140" width="9.44140625" style="130" customWidth="1"/>
    <col min="7141" max="7141" width="12.5546875" style="130" customWidth="1"/>
    <col min="7142" max="7143" width="11.44140625" style="130"/>
    <col min="7144" max="7144" width="11.44140625" style="130" customWidth="1"/>
    <col min="7145" max="7388" width="11.44140625" style="130"/>
    <col min="7389" max="7389" width="51.44140625" style="130" customWidth="1"/>
    <col min="7390" max="7390" width="12.44140625" style="130" customWidth="1"/>
    <col min="7391" max="7391" width="11.44140625" style="130" customWidth="1"/>
    <col min="7392" max="7392" width="9.5546875" style="130" customWidth="1"/>
    <col min="7393" max="7393" width="11.44140625" style="130" customWidth="1"/>
    <col min="7394" max="7396" width="9.44140625" style="130" customWidth="1"/>
    <col min="7397" max="7397" width="12.5546875" style="130" customWidth="1"/>
    <col min="7398" max="7399" width="11.44140625" style="130"/>
    <col min="7400" max="7400" width="11.44140625" style="130" customWidth="1"/>
    <col min="7401" max="7644" width="11.44140625" style="130"/>
    <col min="7645" max="7645" width="51.44140625" style="130" customWidth="1"/>
    <col min="7646" max="7646" width="12.44140625" style="130" customWidth="1"/>
    <col min="7647" max="7647" width="11.44140625" style="130" customWidth="1"/>
    <col min="7648" max="7648" width="9.5546875" style="130" customWidth="1"/>
    <col min="7649" max="7649" width="11.44140625" style="130" customWidth="1"/>
    <col min="7650" max="7652" width="9.44140625" style="130" customWidth="1"/>
    <col min="7653" max="7653" width="12.5546875" style="130" customWidth="1"/>
    <col min="7654" max="7655" width="11.44140625" style="130"/>
    <col min="7656" max="7656" width="11.44140625" style="130" customWidth="1"/>
    <col min="7657" max="7900" width="11.44140625" style="130"/>
    <col min="7901" max="7901" width="51.44140625" style="130" customWidth="1"/>
    <col min="7902" max="7902" width="12.44140625" style="130" customWidth="1"/>
    <col min="7903" max="7903" width="11.44140625" style="130" customWidth="1"/>
    <col min="7904" max="7904" width="9.5546875" style="130" customWidth="1"/>
    <col min="7905" max="7905" width="11.44140625" style="130" customWidth="1"/>
    <col min="7906" max="7908" width="9.44140625" style="130" customWidth="1"/>
    <col min="7909" max="7909" width="12.5546875" style="130" customWidth="1"/>
    <col min="7910" max="7911" width="11.44140625" style="130"/>
    <col min="7912" max="7912" width="11.44140625" style="130" customWidth="1"/>
    <col min="7913" max="8156" width="11.44140625" style="130"/>
    <col min="8157" max="8157" width="51.44140625" style="130" customWidth="1"/>
    <col min="8158" max="8158" width="12.44140625" style="130" customWidth="1"/>
    <col min="8159" max="8159" width="11.44140625" style="130" customWidth="1"/>
    <col min="8160" max="8160" width="9.5546875" style="130" customWidth="1"/>
    <col min="8161" max="8161" width="11.44140625" style="130" customWidth="1"/>
    <col min="8162" max="8164" width="9.44140625" style="130" customWidth="1"/>
    <col min="8165" max="8165" width="12.5546875" style="130" customWidth="1"/>
    <col min="8166" max="8167" width="11.44140625" style="130"/>
    <col min="8168" max="8168" width="11.44140625" style="130" customWidth="1"/>
    <col min="8169" max="8412" width="11.44140625" style="130"/>
    <col min="8413" max="8413" width="51.44140625" style="130" customWidth="1"/>
    <col min="8414" max="8414" width="12.44140625" style="130" customWidth="1"/>
    <col min="8415" max="8415" width="11.44140625" style="130" customWidth="1"/>
    <col min="8416" max="8416" width="9.5546875" style="130" customWidth="1"/>
    <col min="8417" max="8417" width="11.44140625" style="130" customWidth="1"/>
    <col min="8418" max="8420" width="9.44140625" style="130" customWidth="1"/>
    <col min="8421" max="8421" width="12.5546875" style="130" customWidth="1"/>
    <col min="8422" max="8423" width="11.44140625" style="130"/>
    <col min="8424" max="8424" width="11.44140625" style="130" customWidth="1"/>
    <col min="8425" max="8668" width="11.44140625" style="130"/>
    <col min="8669" max="8669" width="51.44140625" style="130" customWidth="1"/>
    <col min="8670" max="8670" width="12.44140625" style="130" customWidth="1"/>
    <col min="8671" max="8671" width="11.44140625" style="130" customWidth="1"/>
    <col min="8672" max="8672" width="9.5546875" style="130" customWidth="1"/>
    <col min="8673" max="8673" width="11.44140625" style="130" customWidth="1"/>
    <col min="8674" max="8676" width="9.44140625" style="130" customWidth="1"/>
    <col min="8677" max="8677" width="12.5546875" style="130" customWidth="1"/>
    <col min="8678" max="8679" width="11.44140625" style="130"/>
    <col min="8680" max="8680" width="11.44140625" style="130" customWidth="1"/>
    <col min="8681" max="8924" width="11.44140625" style="130"/>
    <col min="8925" max="8925" width="51.44140625" style="130" customWidth="1"/>
    <col min="8926" max="8926" width="12.44140625" style="130" customWidth="1"/>
    <col min="8927" max="8927" width="11.44140625" style="130" customWidth="1"/>
    <col min="8928" max="8928" width="9.5546875" style="130" customWidth="1"/>
    <col min="8929" max="8929" width="11.44140625" style="130" customWidth="1"/>
    <col min="8930" max="8932" width="9.44140625" style="130" customWidth="1"/>
    <col min="8933" max="8933" width="12.5546875" style="130" customWidth="1"/>
    <col min="8934" max="8935" width="11.44140625" style="130"/>
    <col min="8936" max="8936" width="11.44140625" style="130" customWidth="1"/>
    <col min="8937" max="9180" width="11.44140625" style="130"/>
    <col min="9181" max="9181" width="51.44140625" style="130" customWidth="1"/>
    <col min="9182" max="9182" width="12.44140625" style="130" customWidth="1"/>
    <col min="9183" max="9183" width="11.44140625" style="130" customWidth="1"/>
    <col min="9184" max="9184" width="9.5546875" style="130" customWidth="1"/>
    <col min="9185" max="9185" width="11.44140625" style="130" customWidth="1"/>
    <col min="9186" max="9188" width="9.44140625" style="130" customWidth="1"/>
    <col min="9189" max="9189" width="12.5546875" style="130" customWidth="1"/>
    <col min="9190" max="9191" width="11.44140625" style="130"/>
    <col min="9192" max="9192" width="11.44140625" style="130" customWidth="1"/>
    <col min="9193" max="9436" width="11.44140625" style="130"/>
    <col min="9437" max="9437" width="51.44140625" style="130" customWidth="1"/>
    <col min="9438" max="9438" width="12.44140625" style="130" customWidth="1"/>
    <col min="9439" max="9439" width="11.44140625" style="130" customWidth="1"/>
    <col min="9440" max="9440" width="9.5546875" style="130" customWidth="1"/>
    <col min="9441" max="9441" width="11.44140625" style="130" customWidth="1"/>
    <col min="9442" max="9444" width="9.44140625" style="130" customWidth="1"/>
    <col min="9445" max="9445" width="12.5546875" style="130" customWidth="1"/>
    <col min="9446" max="9447" width="11.44140625" style="130"/>
    <col min="9448" max="9448" width="11.44140625" style="130" customWidth="1"/>
    <col min="9449" max="9692" width="11.44140625" style="130"/>
    <col min="9693" max="9693" width="51.44140625" style="130" customWidth="1"/>
    <col min="9694" max="9694" width="12.44140625" style="130" customWidth="1"/>
    <col min="9695" max="9695" width="11.44140625" style="130" customWidth="1"/>
    <col min="9696" max="9696" width="9.5546875" style="130" customWidth="1"/>
    <col min="9697" max="9697" width="11.44140625" style="130" customWidth="1"/>
    <col min="9698" max="9700" width="9.44140625" style="130" customWidth="1"/>
    <col min="9701" max="9701" width="12.5546875" style="130" customWidth="1"/>
    <col min="9702" max="9703" width="11.44140625" style="130"/>
    <col min="9704" max="9704" width="11.44140625" style="130" customWidth="1"/>
    <col min="9705" max="9948" width="11.44140625" style="130"/>
    <col min="9949" max="9949" width="51.44140625" style="130" customWidth="1"/>
    <col min="9950" max="9950" width="12.44140625" style="130" customWidth="1"/>
    <col min="9951" max="9951" width="11.44140625" style="130" customWidth="1"/>
    <col min="9952" max="9952" width="9.5546875" style="130" customWidth="1"/>
    <col min="9953" max="9953" width="11.44140625" style="130" customWidth="1"/>
    <col min="9954" max="9956" width="9.44140625" style="130" customWidth="1"/>
    <col min="9957" max="9957" width="12.5546875" style="130" customWidth="1"/>
    <col min="9958" max="9959" width="11.44140625" style="130"/>
    <col min="9960" max="9960" width="11.44140625" style="130" customWidth="1"/>
    <col min="9961" max="10204" width="11.44140625" style="130"/>
    <col min="10205" max="10205" width="51.44140625" style="130" customWidth="1"/>
    <col min="10206" max="10206" width="12.44140625" style="130" customWidth="1"/>
    <col min="10207" max="10207" width="11.44140625" style="130" customWidth="1"/>
    <col min="10208" max="10208" width="9.5546875" style="130" customWidth="1"/>
    <col min="10209" max="10209" width="11.44140625" style="130" customWidth="1"/>
    <col min="10210" max="10212" width="9.44140625" style="130" customWidth="1"/>
    <col min="10213" max="10213" width="12.5546875" style="130" customWidth="1"/>
    <col min="10214" max="10215" width="11.44140625" style="130"/>
    <col min="10216" max="10216" width="11.44140625" style="130" customWidth="1"/>
    <col min="10217" max="10460" width="11.44140625" style="130"/>
    <col min="10461" max="10461" width="51.44140625" style="130" customWidth="1"/>
    <col min="10462" max="10462" width="12.44140625" style="130" customWidth="1"/>
    <col min="10463" max="10463" width="11.44140625" style="130" customWidth="1"/>
    <col min="10464" max="10464" width="9.5546875" style="130" customWidth="1"/>
    <col min="10465" max="10465" width="11.44140625" style="130" customWidth="1"/>
    <col min="10466" max="10468" width="9.44140625" style="130" customWidth="1"/>
    <col min="10469" max="10469" width="12.5546875" style="130" customWidth="1"/>
    <col min="10470" max="10471" width="11.44140625" style="130"/>
    <col min="10472" max="10472" width="11.44140625" style="130" customWidth="1"/>
    <col min="10473" max="10716" width="11.44140625" style="130"/>
    <col min="10717" max="10717" width="51.44140625" style="130" customWidth="1"/>
    <col min="10718" max="10718" width="12.44140625" style="130" customWidth="1"/>
    <col min="10719" max="10719" width="11.44140625" style="130" customWidth="1"/>
    <col min="10720" max="10720" width="9.5546875" style="130" customWidth="1"/>
    <col min="10721" max="10721" width="11.44140625" style="130" customWidth="1"/>
    <col min="10722" max="10724" width="9.44140625" style="130" customWidth="1"/>
    <col min="10725" max="10725" width="12.5546875" style="130" customWidth="1"/>
    <col min="10726" max="10727" width="11.44140625" style="130"/>
    <col min="10728" max="10728" width="11.44140625" style="130" customWidth="1"/>
    <col min="10729" max="10972" width="11.44140625" style="130"/>
    <col min="10973" max="10973" width="51.44140625" style="130" customWidth="1"/>
    <col min="10974" max="10974" width="12.44140625" style="130" customWidth="1"/>
    <col min="10975" max="10975" width="11.44140625" style="130" customWidth="1"/>
    <col min="10976" max="10976" width="9.5546875" style="130" customWidth="1"/>
    <col min="10977" max="10977" width="11.44140625" style="130" customWidth="1"/>
    <col min="10978" max="10980" width="9.44140625" style="130" customWidth="1"/>
    <col min="10981" max="10981" width="12.5546875" style="130" customWidth="1"/>
    <col min="10982" max="10983" width="11.44140625" style="130"/>
    <col min="10984" max="10984" width="11.44140625" style="130" customWidth="1"/>
    <col min="10985" max="11228" width="11.44140625" style="130"/>
    <col min="11229" max="11229" width="51.44140625" style="130" customWidth="1"/>
    <col min="11230" max="11230" width="12.44140625" style="130" customWidth="1"/>
    <col min="11231" max="11231" width="11.44140625" style="130" customWidth="1"/>
    <col min="11232" max="11232" width="9.5546875" style="130" customWidth="1"/>
    <col min="11233" max="11233" width="11.44140625" style="130" customWidth="1"/>
    <col min="11234" max="11236" width="9.44140625" style="130" customWidth="1"/>
    <col min="11237" max="11237" width="12.5546875" style="130" customWidth="1"/>
    <col min="11238" max="11239" width="11.44140625" style="130"/>
    <col min="11240" max="11240" width="11.44140625" style="130" customWidth="1"/>
    <col min="11241" max="11484" width="11.44140625" style="130"/>
    <col min="11485" max="11485" width="51.44140625" style="130" customWidth="1"/>
    <col min="11486" max="11486" width="12.44140625" style="130" customWidth="1"/>
    <col min="11487" max="11487" width="11.44140625" style="130" customWidth="1"/>
    <col min="11488" max="11488" width="9.5546875" style="130" customWidth="1"/>
    <col min="11489" max="11489" width="11.44140625" style="130" customWidth="1"/>
    <col min="11490" max="11492" width="9.44140625" style="130" customWidth="1"/>
    <col min="11493" max="11493" width="12.5546875" style="130" customWidth="1"/>
    <col min="11494" max="11495" width="11.44140625" style="130"/>
    <col min="11496" max="11496" width="11.44140625" style="130" customWidth="1"/>
    <col min="11497" max="11740" width="11.44140625" style="130"/>
    <col min="11741" max="11741" width="51.44140625" style="130" customWidth="1"/>
    <col min="11742" max="11742" width="12.44140625" style="130" customWidth="1"/>
    <col min="11743" max="11743" width="11.44140625" style="130" customWidth="1"/>
    <col min="11744" max="11744" width="9.5546875" style="130" customWidth="1"/>
    <col min="11745" max="11745" width="11.44140625" style="130" customWidth="1"/>
    <col min="11746" max="11748" width="9.44140625" style="130" customWidth="1"/>
    <col min="11749" max="11749" width="12.5546875" style="130" customWidth="1"/>
    <col min="11750" max="11751" width="11.44140625" style="130"/>
    <col min="11752" max="11752" width="11.44140625" style="130" customWidth="1"/>
    <col min="11753" max="11996" width="11.44140625" style="130"/>
    <col min="11997" max="11997" width="51.44140625" style="130" customWidth="1"/>
    <col min="11998" max="11998" width="12.44140625" style="130" customWidth="1"/>
    <col min="11999" max="11999" width="11.44140625" style="130" customWidth="1"/>
    <col min="12000" max="12000" width="9.5546875" style="130" customWidth="1"/>
    <col min="12001" max="12001" width="11.44140625" style="130" customWidth="1"/>
    <col min="12002" max="12004" width="9.44140625" style="130" customWidth="1"/>
    <col min="12005" max="12005" width="12.5546875" style="130" customWidth="1"/>
    <col min="12006" max="12007" width="11.44140625" style="130"/>
    <col min="12008" max="12008" width="11.44140625" style="130" customWidth="1"/>
    <col min="12009" max="12252" width="11.44140625" style="130"/>
    <col min="12253" max="12253" width="51.44140625" style="130" customWidth="1"/>
    <col min="12254" max="12254" width="12.44140625" style="130" customWidth="1"/>
    <col min="12255" max="12255" width="11.44140625" style="130" customWidth="1"/>
    <col min="12256" max="12256" width="9.5546875" style="130" customWidth="1"/>
    <col min="12257" max="12257" width="11.44140625" style="130" customWidth="1"/>
    <col min="12258" max="12260" width="9.44140625" style="130" customWidth="1"/>
    <col min="12261" max="12261" width="12.5546875" style="130" customWidth="1"/>
    <col min="12262" max="12263" width="11.44140625" style="130"/>
    <col min="12264" max="12264" width="11.44140625" style="130" customWidth="1"/>
    <col min="12265" max="12508" width="11.44140625" style="130"/>
    <col min="12509" max="12509" width="51.44140625" style="130" customWidth="1"/>
    <col min="12510" max="12510" width="12.44140625" style="130" customWidth="1"/>
    <col min="12511" max="12511" width="11.44140625" style="130" customWidth="1"/>
    <col min="12512" max="12512" width="9.5546875" style="130" customWidth="1"/>
    <col min="12513" max="12513" width="11.44140625" style="130" customWidth="1"/>
    <col min="12514" max="12516" width="9.44140625" style="130" customWidth="1"/>
    <col min="12517" max="12517" width="12.5546875" style="130" customWidth="1"/>
    <col min="12518" max="12519" width="11.44140625" style="130"/>
    <col min="12520" max="12520" width="11.44140625" style="130" customWidth="1"/>
    <col min="12521" max="12764" width="11.44140625" style="130"/>
    <col min="12765" max="12765" width="51.44140625" style="130" customWidth="1"/>
    <col min="12766" max="12766" width="12.44140625" style="130" customWidth="1"/>
    <col min="12767" max="12767" width="11.44140625" style="130" customWidth="1"/>
    <col min="12768" max="12768" width="9.5546875" style="130" customWidth="1"/>
    <col min="12769" max="12769" width="11.44140625" style="130" customWidth="1"/>
    <col min="12770" max="12772" width="9.44140625" style="130" customWidth="1"/>
    <col min="12773" max="12773" width="12.5546875" style="130" customWidth="1"/>
    <col min="12774" max="12775" width="11.44140625" style="130"/>
    <col min="12776" max="12776" width="11.44140625" style="130" customWidth="1"/>
    <col min="12777" max="13020" width="11.44140625" style="130"/>
    <col min="13021" max="13021" width="51.44140625" style="130" customWidth="1"/>
    <col min="13022" max="13022" width="12.44140625" style="130" customWidth="1"/>
    <col min="13023" max="13023" width="11.44140625" style="130" customWidth="1"/>
    <col min="13024" max="13024" width="9.5546875" style="130" customWidth="1"/>
    <col min="13025" max="13025" width="11.44140625" style="130" customWidth="1"/>
    <col min="13026" max="13028" width="9.44140625" style="130" customWidth="1"/>
    <col min="13029" max="13029" width="12.5546875" style="130" customWidth="1"/>
    <col min="13030" max="13031" width="11.44140625" style="130"/>
    <col min="13032" max="13032" width="11.44140625" style="130" customWidth="1"/>
    <col min="13033" max="13276" width="11.44140625" style="130"/>
    <col min="13277" max="13277" width="51.44140625" style="130" customWidth="1"/>
    <col min="13278" max="13278" width="12.44140625" style="130" customWidth="1"/>
    <col min="13279" max="13279" width="11.44140625" style="130" customWidth="1"/>
    <col min="13280" max="13280" width="9.5546875" style="130" customWidth="1"/>
    <col min="13281" max="13281" width="11.44140625" style="130" customWidth="1"/>
    <col min="13282" max="13284" width="9.44140625" style="130" customWidth="1"/>
    <col min="13285" max="13285" width="12.5546875" style="130" customWidth="1"/>
    <col min="13286" max="13287" width="11.44140625" style="130"/>
    <col min="13288" max="13288" width="11.44140625" style="130" customWidth="1"/>
    <col min="13289" max="13532" width="11.44140625" style="130"/>
    <col min="13533" max="13533" width="51.44140625" style="130" customWidth="1"/>
    <col min="13534" max="13534" width="12.44140625" style="130" customWidth="1"/>
    <col min="13535" max="13535" width="11.44140625" style="130" customWidth="1"/>
    <col min="13536" max="13536" width="9.5546875" style="130" customWidth="1"/>
    <col min="13537" max="13537" width="11.44140625" style="130" customWidth="1"/>
    <col min="13538" max="13540" width="9.44140625" style="130" customWidth="1"/>
    <col min="13541" max="13541" width="12.5546875" style="130" customWidth="1"/>
    <col min="13542" max="13543" width="11.44140625" style="130"/>
    <col min="13544" max="13544" width="11.44140625" style="130" customWidth="1"/>
    <col min="13545" max="13788" width="11.44140625" style="130"/>
    <col min="13789" max="13789" width="51.44140625" style="130" customWidth="1"/>
    <col min="13790" max="13790" width="12.44140625" style="130" customWidth="1"/>
    <col min="13791" max="13791" width="11.44140625" style="130" customWidth="1"/>
    <col min="13792" max="13792" width="9.5546875" style="130" customWidth="1"/>
    <col min="13793" max="13793" width="11.44140625" style="130" customWidth="1"/>
    <col min="13794" max="13796" width="9.44140625" style="130" customWidth="1"/>
    <col min="13797" max="13797" width="12.5546875" style="130" customWidth="1"/>
    <col min="13798" max="13799" width="11.44140625" style="130"/>
    <col min="13800" max="13800" width="11.44140625" style="130" customWidth="1"/>
    <col min="13801" max="14044" width="11.44140625" style="130"/>
    <col min="14045" max="14045" width="51.44140625" style="130" customWidth="1"/>
    <col min="14046" max="14046" width="12.44140625" style="130" customWidth="1"/>
    <col min="14047" max="14047" width="11.44140625" style="130" customWidth="1"/>
    <col min="14048" max="14048" width="9.5546875" style="130" customWidth="1"/>
    <col min="14049" max="14049" width="11.44140625" style="130" customWidth="1"/>
    <col min="14050" max="14052" width="9.44140625" style="130" customWidth="1"/>
    <col min="14053" max="14053" width="12.5546875" style="130" customWidth="1"/>
    <col min="14054" max="14055" width="11.44140625" style="130"/>
    <col min="14056" max="14056" width="11.44140625" style="130" customWidth="1"/>
    <col min="14057" max="14300" width="11.44140625" style="130"/>
    <col min="14301" max="14301" width="51.44140625" style="130" customWidth="1"/>
    <col min="14302" max="14302" width="12.44140625" style="130" customWidth="1"/>
    <col min="14303" max="14303" width="11.44140625" style="130" customWidth="1"/>
    <col min="14304" max="14304" width="9.5546875" style="130" customWidth="1"/>
    <col min="14305" max="14305" width="11.44140625" style="130" customWidth="1"/>
    <col min="14306" max="14308" width="9.44140625" style="130" customWidth="1"/>
    <col min="14309" max="14309" width="12.5546875" style="130" customWidth="1"/>
    <col min="14310" max="14311" width="11.44140625" style="130"/>
    <col min="14312" max="14312" width="11.44140625" style="130" customWidth="1"/>
    <col min="14313" max="14556" width="11.44140625" style="130"/>
    <col min="14557" max="14557" width="51.44140625" style="130" customWidth="1"/>
    <col min="14558" max="14558" width="12.44140625" style="130" customWidth="1"/>
    <col min="14559" max="14559" width="11.44140625" style="130" customWidth="1"/>
    <col min="14560" max="14560" width="9.5546875" style="130" customWidth="1"/>
    <col min="14561" max="14561" width="11.44140625" style="130" customWidth="1"/>
    <col min="14562" max="14564" width="9.44140625" style="130" customWidth="1"/>
    <col min="14565" max="14565" width="12.5546875" style="130" customWidth="1"/>
    <col min="14566" max="14567" width="11.44140625" style="130"/>
    <col min="14568" max="14568" width="11.44140625" style="130" customWidth="1"/>
    <col min="14569" max="14812" width="11.44140625" style="130"/>
    <col min="14813" max="14813" width="51.44140625" style="130" customWidth="1"/>
    <col min="14814" max="14814" width="12.44140625" style="130" customWidth="1"/>
    <col min="14815" max="14815" width="11.44140625" style="130" customWidth="1"/>
    <col min="14816" max="14816" width="9.5546875" style="130" customWidth="1"/>
    <col min="14817" max="14817" width="11.44140625" style="130" customWidth="1"/>
    <col min="14818" max="14820" width="9.44140625" style="130" customWidth="1"/>
    <col min="14821" max="14821" width="12.5546875" style="130" customWidth="1"/>
    <col min="14822" max="14823" width="11.44140625" style="130"/>
    <col min="14824" max="14824" width="11.44140625" style="130" customWidth="1"/>
    <col min="14825" max="15068" width="11.44140625" style="130"/>
    <col min="15069" max="15069" width="51.44140625" style="130" customWidth="1"/>
    <col min="15070" max="15070" width="12.44140625" style="130" customWidth="1"/>
    <col min="15071" max="15071" width="11.44140625" style="130" customWidth="1"/>
    <col min="15072" max="15072" width="9.5546875" style="130" customWidth="1"/>
    <col min="15073" max="15073" width="11.44140625" style="130" customWidth="1"/>
    <col min="15074" max="15076" width="9.44140625" style="130" customWidth="1"/>
    <col min="15077" max="15077" width="12.5546875" style="130" customWidth="1"/>
    <col min="15078" max="15079" width="11.44140625" style="130"/>
    <col min="15080" max="15080" width="11.44140625" style="130" customWidth="1"/>
    <col min="15081" max="15324" width="11.44140625" style="130"/>
    <col min="15325" max="15325" width="51.44140625" style="130" customWidth="1"/>
    <col min="15326" max="15326" width="12.44140625" style="130" customWidth="1"/>
    <col min="15327" max="15327" width="11.44140625" style="130" customWidth="1"/>
    <col min="15328" max="15328" width="9.5546875" style="130" customWidth="1"/>
    <col min="15329" max="15329" width="11.44140625" style="130" customWidth="1"/>
    <col min="15330" max="15332" width="9.44140625" style="130" customWidth="1"/>
    <col min="15333" max="15333" width="12.5546875" style="130" customWidth="1"/>
    <col min="15334" max="15335" width="11.44140625" style="130"/>
    <col min="15336" max="15336" width="11.44140625" style="130" customWidth="1"/>
    <col min="15337" max="15580" width="11.44140625" style="130"/>
    <col min="15581" max="15581" width="51.44140625" style="130" customWidth="1"/>
    <col min="15582" max="15582" width="12.44140625" style="130" customWidth="1"/>
    <col min="15583" max="15583" width="11.44140625" style="130" customWidth="1"/>
    <col min="15584" max="15584" width="9.5546875" style="130" customWidth="1"/>
    <col min="15585" max="15585" width="11.44140625" style="130" customWidth="1"/>
    <col min="15586" max="15588" width="9.44140625" style="130" customWidth="1"/>
    <col min="15589" max="15589" width="12.5546875" style="130" customWidth="1"/>
    <col min="15590" max="15591" width="11.44140625" style="130"/>
    <col min="15592" max="15592" width="11.44140625" style="130" customWidth="1"/>
    <col min="15593" max="15836" width="11.44140625" style="130"/>
    <col min="15837" max="15837" width="51.44140625" style="130" customWidth="1"/>
    <col min="15838" max="15838" width="12.44140625" style="130" customWidth="1"/>
    <col min="15839" max="15839" width="11.44140625" style="130" customWidth="1"/>
    <col min="15840" max="15840" width="9.5546875" style="130" customWidth="1"/>
    <col min="15841" max="15841" width="11.44140625" style="130" customWidth="1"/>
    <col min="15842" max="15844" width="9.44140625" style="130" customWidth="1"/>
    <col min="15845" max="15845" width="12.5546875" style="130" customWidth="1"/>
    <col min="15846" max="15847" width="11.44140625" style="130"/>
    <col min="15848" max="15848" width="11.44140625" style="130" customWidth="1"/>
    <col min="15849" max="16092" width="11.44140625" style="130"/>
    <col min="16093" max="16093" width="51.44140625" style="130" customWidth="1"/>
    <col min="16094" max="16094" width="12.44140625" style="130" customWidth="1"/>
    <col min="16095" max="16095" width="11.44140625" style="130" customWidth="1"/>
    <col min="16096" max="16096" width="9.5546875" style="130" customWidth="1"/>
    <col min="16097" max="16097" width="11.44140625" style="130" customWidth="1"/>
    <col min="16098" max="16100" width="9.44140625" style="130" customWidth="1"/>
    <col min="16101" max="16101" width="12.5546875" style="130" customWidth="1"/>
    <col min="16102" max="16103" width="11.44140625" style="130"/>
    <col min="16104" max="16104" width="11.44140625" style="130" customWidth="1"/>
    <col min="16105" max="16384" width="11.44140625" style="130"/>
  </cols>
  <sheetData>
    <row r="1" spans="1:4">
      <c r="C1" s="129" t="s">
        <v>524</v>
      </c>
      <c r="D1" s="129"/>
    </row>
    <row r="2" spans="1:4">
      <c r="C2" s="129"/>
      <c r="D2" s="129"/>
    </row>
    <row r="3" spans="1:4" s="133" customFormat="1">
      <c r="A3" s="131" t="s">
        <v>622</v>
      </c>
      <c r="B3" s="165"/>
      <c r="C3" s="132" t="s">
        <v>24</v>
      </c>
      <c r="D3" s="132" t="s">
        <v>700</v>
      </c>
    </row>
    <row r="4" spans="1:4">
      <c r="A4" s="134">
        <v>1</v>
      </c>
      <c r="B4" s="173" t="s">
        <v>613</v>
      </c>
      <c r="C4" s="75" t="s">
        <v>68</v>
      </c>
      <c r="D4" s="175">
        <v>1</v>
      </c>
    </row>
    <row r="5" spans="1:4">
      <c r="A5" s="134">
        <v>2</v>
      </c>
      <c r="B5" s="173" t="s">
        <v>613</v>
      </c>
      <c r="C5" s="75" t="s">
        <v>76</v>
      </c>
      <c r="D5" s="175">
        <v>1</v>
      </c>
    </row>
    <row r="6" spans="1:4">
      <c r="A6" s="134">
        <v>3</v>
      </c>
      <c r="B6" s="173" t="s">
        <v>613</v>
      </c>
      <c r="C6" s="75" t="s">
        <v>79</v>
      </c>
      <c r="D6" s="175">
        <v>1</v>
      </c>
    </row>
    <row r="7" spans="1:4">
      <c r="A7" s="134">
        <v>4</v>
      </c>
      <c r="B7" s="173" t="s">
        <v>613</v>
      </c>
      <c r="C7" s="75" t="s">
        <v>701</v>
      </c>
      <c r="D7" s="175">
        <v>1</v>
      </c>
    </row>
    <row r="8" spans="1:4">
      <c r="A8" s="134">
        <v>5</v>
      </c>
      <c r="B8" s="174" t="s">
        <v>613</v>
      </c>
      <c r="C8" s="75" t="s">
        <v>88</v>
      </c>
      <c r="D8" s="175">
        <v>1</v>
      </c>
    </row>
    <row r="9" spans="1:4" ht="31.2">
      <c r="A9" s="134">
        <v>6</v>
      </c>
      <c r="B9" s="174"/>
      <c r="C9" s="101" t="s">
        <v>92</v>
      </c>
      <c r="D9" s="176">
        <v>1</v>
      </c>
    </row>
    <row r="10" spans="1:4">
      <c r="A10" s="134">
        <v>7</v>
      </c>
      <c r="B10" s="173" t="s">
        <v>613</v>
      </c>
      <c r="C10" s="75" t="s">
        <v>94</v>
      </c>
      <c r="D10" s="175">
        <v>1</v>
      </c>
    </row>
    <row r="11" spans="1:4">
      <c r="A11" s="134">
        <v>8</v>
      </c>
      <c r="B11" s="173" t="s">
        <v>613</v>
      </c>
      <c r="C11" s="91" t="s">
        <v>702</v>
      </c>
      <c r="D11" s="177">
        <v>1</v>
      </c>
    </row>
    <row r="12" spans="1:4">
      <c r="A12" s="134">
        <v>9</v>
      </c>
      <c r="B12" s="173" t="s">
        <v>613</v>
      </c>
      <c r="C12" s="91" t="s">
        <v>104</v>
      </c>
      <c r="D12" s="177">
        <v>1</v>
      </c>
    </row>
    <row r="13" spans="1:4">
      <c r="A13" s="134">
        <v>10</v>
      </c>
      <c r="B13" s="167"/>
      <c r="C13" s="101" t="s">
        <v>647</v>
      </c>
      <c r="D13" s="102">
        <v>2</v>
      </c>
    </row>
    <row r="14" spans="1:4">
      <c r="A14" s="134">
        <v>11</v>
      </c>
      <c r="B14" s="167"/>
      <c r="C14" s="105" t="s">
        <v>649</v>
      </c>
      <c r="D14" s="102">
        <v>2</v>
      </c>
    </row>
    <row r="15" spans="1:4" ht="31.2">
      <c r="A15" s="134">
        <v>12</v>
      </c>
      <c r="B15" s="167"/>
      <c r="C15" s="101" t="s">
        <v>703</v>
      </c>
      <c r="D15" s="102">
        <v>1</v>
      </c>
    </row>
    <row r="16" spans="1:4">
      <c r="A16" s="134">
        <v>13</v>
      </c>
      <c r="B16" s="167"/>
      <c r="C16" s="105" t="s">
        <v>669</v>
      </c>
      <c r="D16" s="102">
        <v>1</v>
      </c>
    </row>
    <row r="17" spans="1:4" ht="29.4" customHeight="1">
      <c r="A17" s="134">
        <v>14</v>
      </c>
      <c r="B17" s="153"/>
      <c r="C17" s="92" t="s">
        <v>704</v>
      </c>
      <c r="D17" s="85">
        <v>1</v>
      </c>
    </row>
    <row r="18" spans="1:4">
      <c r="A18" s="134">
        <v>15</v>
      </c>
      <c r="B18" s="166"/>
      <c r="C18" s="105" t="s">
        <v>695</v>
      </c>
      <c r="D18" s="102">
        <v>1</v>
      </c>
    </row>
  </sheetData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pane ySplit="3" topLeftCell="A4" activePane="bottomLeft" state="frozen"/>
      <selection activeCell="H15" sqref="H15"/>
      <selection pane="bottomLeft" activeCell="H15" sqref="H15"/>
    </sheetView>
  </sheetViews>
  <sheetFormatPr defaultColWidth="8.88671875" defaultRowHeight="15.6"/>
  <cols>
    <col min="1" max="1" width="4.44140625" style="66" customWidth="1"/>
    <col min="2" max="2" width="4.44140625" style="148" customWidth="1"/>
    <col min="3" max="3" width="46" style="67" customWidth="1"/>
    <col min="4" max="4" width="7.5546875" style="67" customWidth="1"/>
    <col min="5" max="237" width="8.88671875" style="67"/>
    <col min="238" max="238" width="7.88671875" style="67" customWidth="1"/>
    <col min="239" max="239" width="55.5546875" style="67" customWidth="1"/>
    <col min="240" max="240" width="9" style="67" customWidth="1"/>
    <col min="241" max="248" width="8.88671875" style="67"/>
    <col min="249" max="249" width="4.44140625" style="67" customWidth="1"/>
    <col min="250" max="250" width="41" style="67" customWidth="1"/>
    <col min="251" max="251" width="7.5546875" style="67" customWidth="1"/>
    <col min="252" max="252" width="7" style="67" customWidth="1"/>
    <col min="253" max="253" width="7.44140625" style="67" customWidth="1"/>
    <col min="254" max="254" width="6.5546875" style="67" bestFit="1" customWidth="1"/>
    <col min="255" max="255" width="9" style="67" customWidth="1"/>
    <col min="256" max="256" width="11.5546875" style="67" customWidth="1"/>
    <col min="257" max="493" width="8.88671875" style="67"/>
    <col min="494" max="494" width="7.88671875" style="67" customWidth="1"/>
    <col min="495" max="495" width="55.5546875" style="67" customWidth="1"/>
    <col min="496" max="496" width="9" style="67" customWidth="1"/>
    <col min="497" max="504" width="8.88671875" style="67"/>
    <col min="505" max="505" width="4.44140625" style="67" customWidth="1"/>
    <col min="506" max="506" width="41" style="67" customWidth="1"/>
    <col min="507" max="507" width="7.5546875" style="67" customWidth="1"/>
    <col min="508" max="508" width="7" style="67" customWidth="1"/>
    <col min="509" max="509" width="7.44140625" style="67" customWidth="1"/>
    <col min="510" max="510" width="6.5546875" style="67" bestFit="1" customWidth="1"/>
    <col min="511" max="511" width="9" style="67" customWidth="1"/>
    <col min="512" max="512" width="11.5546875" style="67" customWidth="1"/>
    <col min="513" max="749" width="8.88671875" style="67"/>
    <col min="750" max="750" width="7.88671875" style="67" customWidth="1"/>
    <col min="751" max="751" width="55.5546875" style="67" customWidth="1"/>
    <col min="752" max="752" width="9" style="67" customWidth="1"/>
    <col min="753" max="760" width="8.88671875" style="67"/>
    <col min="761" max="761" width="4.44140625" style="67" customWidth="1"/>
    <col min="762" max="762" width="41" style="67" customWidth="1"/>
    <col min="763" max="763" width="7.5546875" style="67" customWidth="1"/>
    <col min="764" max="764" width="7" style="67" customWidth="1"/>
    <col min="765" max="765" width="7.44140625" style="67" customWidth="1"/>
    <col min="766" max="766" width="6.5546875" style="67" bestFit="1" customWidth="1"/>
    <col min="767" max="767" width="9" style="67" customWidth="1"/>
    <col min="768" max="768" width="11.5546875" style="67" customWidth="1"/>
    <col min="769" max="1005" width="8.88671875" style="67"/>
    <col min="1006" max="1006" width="7.88671875" style="67" customWidth="1"/>
    <col min="1007" max="1007" width="55.5546875" style="67" customWidth="1"/>
    <col min="1008" max="1008" width="9" style="67" customWidth="1"/>
    <col min="1009" max="1016" width="8.88671875" style="67"/>
    <col min="1017" max="1017" width="4.44140625" style="67" customWidth="1"/>
    <col min="1018" max="1018" width="41" style="67" customWidth="1"/>
    <col min="1019" max="1019" width="7.5546875" style="67" customWidth="1"/>
    <col min="1020" max="1020" width="7" style="67" customWidth="1"/>
    <col min="1021" max="1021" width="7.44140625" style="67" customWidth="1"/>
    <col min="1022" max="1022" width="6.5546875" style="67" bestFit="1" customWidth="1"/>
    <col min="1023" max="1023" width="9" style="67" customWidth="1"/>
    <col min="1024" max="1024" width="11.5546875" style="67" customWidth="1"/>
    <col min="1025" max="1261" width="8.88671875" style="67"/>
    <col min="1262" max="1262" width="7.88671875" style="67" customWidth="1"/>
    <col min="1263" max="1263" width="55.5546875" style="67" customWidth="1"/>
    <col min="1264" max="1264" width="9" style="67" customWidth="1"/>
    <col min="1265" max="1272" width="8.88671875" style="67"/>
    <col min="1273" max="1273" width="4.44140625" style="67" customWidth="1"/>
    <col min="1274" max="1274" width="41" style="67" customWidth="1"/>
    <col min="1275" max="1275" width="7.5546875" style="67" customWidth="1"/>
    <col min="1276" max="1276" width="7" style="67" customWidth="1"/>
    <col min="1277" max="1277" width="7.44140625" style="67" customWidth="1"/>
    <col min="1278" max="1278" width="6.5546875" style="67" bestFit="1" customWidth="1"/>
    <col min="1279" max="1279" width="9" style="67" customWidth="1"/>
    <col min="1280" max="1280" width="11.5546875" style="67" customWidth="1"/>
    <col min="1281" max="1517" width="8.88671875" style="67"/>
    <col min="1518" max="1518" width="7.88671875" style="67" customWidth="1"/>
    <col min="1519" max="1519" width="55.5546875" style="67" customWidth="1"/>
    <col min="1520" max="1520" width="9" style="67" customWidth="1"/>
    <col min="1521" max="1528" width="8.88671875" style="67"/>
    <col min="1529" max="1529" width="4.44140625" style="67" customWidth="1"/>
    <col min="1530" max="1530" width="41" style="67" customWidth="1"/>
    <col min="1531" max="1531" width="7.5546875" style="67" customWidth="1"/>
    <col min="1532" max="1532" width="7" style="67" customWidth="1"/>
    <col min="1533" max="1533" width="7.44140625" style="67" customWidth="1"/>
    <col min="1534" max="1534" width="6.5546875" style="67" bestFit="1" customWidth="1"/>
    <col min="1535" max="1535" width="9" style="67" customWidth="1"/>
    <col min="1536" max="1536" width="11.5546875" style="67" customWidth="1"/>
    <col min="1537" max="1773" width="8.88671875" style="67"/>
    <col min="1774" max="1774" width="7.88671875" style="67" customWidth="1"/>
    <col min="1775" max="1775" width="55.5546875" style="67" customWidth="1"/>
    <col min="1776" max="1776" width="9" style="67" customWidth="1"/>
    <col min="1777" max="1784" width="8.88671875" style="67"/>
    <col min="1785" max="1785" width="4.44140625" style="67" customWidth="1"/>
    <col min="1786" max="1786" width="41" style="67" customWidth="1"/>
    <col min="1787" max="1787" width="7.5546875" style="67" customWidth="1"/>
    <col min="1788" max="1788" width="7" style="67" customWidth="1"/>
    <col min="1789" max="1789" width="7.44140625" style="67" customWidth="1"/>
    <col min="1790" max="1790" width="6.5546875" style="67" bestFit="1" customWidth="1"/>
    <col min="1791" max="1791" width="9" style="67" customWidth="1"/>
    <col min="1792" max="1792" width="11.5546875" style="67" customWidth="1"/>
    <col min="1793" max="2029" width="8.88671875" style="67"/>
    <col min="2030" max="2030" width="7.88671875" style="67" customWidth="1"/>
    <col min="2031" max="2031" width="55.5546875" style="67" customWidth="1"/>
    <col min="2032" max="2032" width="9" style="67" customWidth="1"/>
    <col min="2033" max="2040" width="8.88671875" style="67"/>
    <col min="2041" max="2041" width="4.44140625" style="67" customWidth="1"/>
    <col min="2042" max="2042" width="41" style="67" customWidth="1"/>
    <col min="2043" max="2043" width="7.5546875" style="67" customWidth="1"/>
    <col min="2044" max="2044" width="7" style="67" customWidth="1"/>
    <col min="2045" max="2045" width="7.44140625" style="67" customWidth="1"/>
    <col min="2046" max="2046" width="6.5546875" style="67" bestFit="1" customWidth="1"/>
    <col min="2047" max="2047" width="9" style="67" customWidth="1"/>
    <col min="2048" max="2048" width="11.5546875" style="67" customWidth="1"/>
    <col min="2049" max="2285" width="8.88671875" style="67"/>
    <col min="2286" max="2286" width="7.88671875" style="67" customWidth="1"/>
    <col min="2287" max="2287" width="55.5546875" style="67" customWidth="1"/>
    <col min="2288" max="2288" width="9" style="67" customWidth="1"/>
    <col min="2289" max="2296" width="8.88671875" style="67"/>
    <col min="2297" max="2297" width="4.44140625" style="67" customWidth="1"/>
    <col min="2298" max="2298" width="41" style="67" customWidth="1"/>
    <col min="2299" max="2299" width="7.5546875" style="67" customWidth="1"/>
    <col min="2300" max="2300" width="7" style="67" customWidth="1"/>
    <col min="2301" max="2301" width="7.44140625" style="67" customWidth="1"/>
    <col min="2302" max="2302" width="6.5546875" style="67" bestFit="1" customWidth="1"/>
    <col min="2303" max="2303" width="9" style="67" customWidth="1"/>
    <col min="2304" max="2304" width="11.5546875" style="67" customWidth="1"/>
    <col min="2305" max="2541" width="8.88671875" style="67"/>
    <col min="2542" max="2542" width="7.88671875" style="67" customWidth="1"/>
    <col min="2543" max="2543" width="55.5546875" style="67" customWidth="1"/>
    <col min="2544" max="2544" width="9" style="67" customWidth="1"/>
    <col min="2545" max="2552" width="8.88671875" style="67"/>
    <col min="2553" max="2553" width="4.44140625" style="67" customWidth="1"/>
    <col min="2554" max="2554" width="41" style="67" customWidth="1"/>
    <col min="2555" max="2555" width="7.5546875" style="67" customWidth="1"/>
    <col min="2556" max="2556" width="7" style="67" customWidth="1"/>
    <col min="2557" max="2557" width="7.44140625" style="67" customWidth="1"/>
    <col min="2558" max="2558" width="6.5546875" style="67" bestFit="1" customWidth="1"/>
    <col min="2559" max="2559" width="9" style="67" customWidth="1"/>
    <col min="2560" max="2560" width="11.5546875" style="67" customWidth="1"/>
    <col min="2561" max="2797" width="8.88671875" style="67"/>
    <col min="2798" max="2798" width="7.88671875" style="67" customWidth="1"/>
    <col min="2799" max="2799" width="55.5546875" style="67" customWidth="1"/>
    <col min="2800" max="2800" width="9" style="67" customWidth="1"/>
    <col min="2801" max="2808" width="8.88671875" style="67"/>
    <col min="2809" max="2809" width="4.44140625" style="67" customWidth="1"/>
    <col min="2810" max="2810" width="41" style="67" customWidth="1"/>
    <col min="2811" max="2811" width="7.5546875" style="67" customWidth="1"/>
    <col min="2812" max="2812" width="7" style="67" customWidth="1"/>
    <col min="2813" max="2813" width="7.44140625" style="67" customWidth="1"/>
    <col min="2814" max="2814" width="6.5546875" style="67" bestFit="1" customWidth="1"/>
    <col min="2815" max="2815" width="9" style="67" customWidth="1"/>
    <col min="2816" max="2816" width="11.5546875" style="67" customWidth="1"/>
    <col min="2817" max="3053" width="8.88671875" style="67"/>
    <col min="3054" max="3054" width="7.88671875" style="67" customWidth="1"/>
    <col min="3055" max="3055" width="55.5546875" style="67" customWidth="1"/>
    <col min="3056" max="3056" width="9" style="67" customWidth="1"/>
    <col min="3057" max="3064" width="8.88671875" style="67"/>
    <col min="3065" max="3065" width="4.44140625" style="67" customWidth="1"/>
    <col min="3066" max="3066" width="41" style="67" customWidth="1"/>
    <col min="3067" max="3067" width="7.5546875" style="67" customWidth="1"/>
    <col min="3068" max="3068" width="7" style="67" customWidth="1"/>
    <col min="3069" max="3069" width="7.44140625" style="67" customWidth="1"/>
    <col min="3070" max="3070" width="6.5546875" style="67" bestFit="1" customWidth="1"/>
    <col min="3071" max="3071" width="9" style="67" customWidth="1"/>
    <col min="3072" max="3072" width="11.5546875" style="67" customWidth="1"/>
    <col min="3073" max="3309" width="8.88671875" style="67"/>
    <col min="3310" max="3310" width="7.88671875" style="67" customWidth="1"/>
    <col min="3311" max="3311" width="55.5546875" style="67" customWidth="1"/>
    <col min="3312" max="3312" width="9" style="67" customWidth="1"/>
    <col min="3313" max="3320" width="8.88671875" style="67"/>
    <col min="3321" max="3321" width="4.44140625" style="67" customWidth="1"/>
    <col min="3322" max="3322" width="41" style="67" customWidth="1"/>
    <col min="3323" max="3323" width="7.5546875" style="67" customWidth="1"/>
    <col min="3324" max="3324" width="7" style="67" customWidth="1"/>
    <col min="3325" max="3325" width="7.44140625" style="67" customWidth="1"/>
    <col min="3326" max="3326" width="6.5546875" style="67" bestFit="1" customWidth="1"/>
    <col min="3327" max="3327" width="9" style="67" customWidth="1"/>
    <col min="3328" max="3328" width="11.5546875" style="67" customWidth="1"/>
    <col min="3329" max="3565" width="8.88671875" style="67"/>
    <col min="3566" max="3566" width="7.88671875" style="67" customWidth="1"/>
    <col min="3567" max="3567" width="55.5546875" style="67" customWidth="1"/>
    <col min="3568" max="3568" width="9" style="67" customWidth="1"/>
    <col min="3569" max="3576" width="8.88671875" style="67"/>
    <col min="3577" max="3577" width="4.44140625" style="67" customWidth="1"/>
    <col min="3578" max="3578" width="41" style="67" customWidth="1"/>
    <col min="3579" max="3579" width="7.5546875" style="67" customWidth="1"/>
    <col min="3580" max="3580" width="7" style="67" customWidth="1"/>
    <col min="3581" max="3581" width="7.44140625" style="67" customWidth="1"/>
    <col min="3582" max="3582" width="6.5546875" style="67" bestFit="1" customWidth="1"/>
    <col min="3583" max="3583" width="9" style="67" customWidth="1"/>
    <col min="3584" max="3584" width="11.5546875" style="67" customWidth="1"/>
    <col min="3585" max="3821" width="8.88671875" style="67"/>
    <col min="3822" max="3822" width="7.88671875" style="67" customWidth="1"/>
    <col min="3823" max="3823" width="55.5546875" style="67" customWidth="1"/>
    <col min="3824" max="3824" width="9" style="67" customWidth="1"/>
    <col min="3825" max="3832" width="8.88671875" style="67"/>
    <col min="3833" max="3833" width="4.44140625" style="67" customWidth="1"/>
    <col min="3834" max="3834" width="41" style="67" customWidth="1"/>
    <col min="3835" max="3835" width="7.5546875" style="67" customWidth="1"/>
    <col min="3836" max="3836" width="7" style="67" customWidth="1"/>
    <col min="3837" max="3837" width="7.44140625" style="67" customWidth="1"/>
    <col min="3838" max="3838" width="6.5546875" style="67" bestFit="1" customWidth="1"/>
    <col min="3839" max="3839" width="9" style="67" customWidth="1"/>
    <col min="3840" max="3840" width="11.5546875" style="67" customWidth="1"/>
    <col min="3841" max="4077" width="8.88671875" style="67"/>
    <col min="4078" max="4078" width="7.88671875" style="67" customWidth="1"/>
    <col min="4079" max="4079" width="55.5546875" style="67" customWidth="1"/>
    <col min="4080" max="4080" width="9" style="67" customWidth="1"/>
    <col min="4081" max="4088" width="8.88671875" style="67"/>
    <col min="4089" max="4089" width="4.44140625" style="67" customWidth="1"/>
    <col min="4090" max="4090" width="41" style="67" customWidth="1"/>
    <col min="4091" max="4091" width="7.5546875" style="67" customWidth="1"/>
    <col min="4092" max="4092" width="7" style="67" customWidth="1"/>
    <col min="4093" max="4093" width="7.44140625" style="67" customWidth="1"/>
    <col min="4094" max="4094" width="6.5546875" style="67" bestFit="1" customWidth="1"/>
    <col min="4095" max="4095" width="9" style="67" customWidth="1"/>
    <col min="4096" max="4096" width="11.5546875" style="67" customWidth="1"/>
    <col min="4097" max="4333" width="8.88671875" style="67"/>
    <col min="4334" max="4334" width="7.88671875" style="67" customWidth="1"/>
    <col min="4335" max="4335" width="55.5546875" style="67" customWidth="1"/>
    <col min="4336" max="4336" width="9" style="67" customWidth="1"/>
    <col min="4337" max="4344" width="8.88671875" style="67"/>
    <col min="4345" max="4345" width="4.44140625" style="67" customWidth="1"/>
    <col min="4346" max="4346" width="41" style="67" customWidth="1"/>
    <col min="4347" max="4347" width="7.5546875" style="67" customWidth="1"/>
    <col min="4348" max="4348" width="7" style="67" customWidth="1"/>
    <col min="4349" max="4349" width="7.44140625" style="67" customWidth="1"/>
    <col min="4350" max="4350" width="6.5546875" style="67" bestFit="1" customWidth="1"/>
    <col min="4351" max="4351" width="9" style="67" customWidth="1"/>
    <col min="4352" max="4352" width="11.5546875" style="67" customWidth="1"/>
    <col min="4353" max="4589" width="8.88671875" style="67"/>
    <col min="4590" max="4590" width="7.88671875" style="67" customWidth="1"/>
    <col min="4591" max="4591" width="55.5546875" style="67" customWidth="1"/>
    <col min="4592" max="4592" width="9" style="67" customWidth="1"/>
    <col min="4593" max="4600" width="8.88671875" style="67"/>
    <col min="4601" max="4601" width="4.44140625" style="67" customWidth="1"/>
    <col min="4602" max="4602" width="41" style="67" customWidth="1"/>
    <col min="4603" max="4603" width="7.5546875" style="67" customWidth="1"/>
    <col min="4604" max="4604" width="7" style="67" customWidth="1"/>
    <col min="4605" max="4605" width="7.44140625" style="67" customWidth="1"/>
    <col min="4606" max="4606" width="6.5546875" style="67" bestFit="1" customWidth="1"/>
    <col min="4607" max="4607" width="9" style="67" customWidth="1"/>
    <col min="4608" max="4608" width="11.5546875" style="67" customWidth="1"/>
    <col min="4609" max="4845" width="8.88671875" style="67"/>
    <col min="4846" max="4846" width="7.88671875" style="67" customWidth="1"/>
    <col min="4847" max="4847" width="55.5546875" style="67" customWidth="1"/>
    <col min="4848" max="4848" width="9" style="67" customWidth="1"/>
    <col min="4849" max="4856" width="8.88671875" style="67"/>
    <col min="4857" max="4857" width="4.44140625" style="67" customWidth="1"/>
    <col min="4858" max="4858" width="41" style="67" customWidth="1"/>
    <col min="4859" max="4859" width="7.5546875" style="67" customWidth="1"/>
    <col min="4860" max="4860" width="7" style="67" customWidth="1"/>
    <col min="4861" max="4861" width="7.44140625" style="67" customWidth="1"/>
    <col min="4862" max="4862" width="6.5546875" style="67" bestFit="1" customWidth="1"/>
    <col min="4863" max="4863" width="9" style="67" customWidth="1"/>
    <col min="4864" max="4864" width="11.5546875" style="67" customWidth="1"/>
    <col min="4865" max="5101" width="8.88671875" style="67"/>
    <col min="5102" max="5102" width="7.88671875" style="67" customWidth="1"/>
    <col min="5103" max="5103" width="55.5546875" style="67" customWidth="1"/>
    <col min="5104" max="5104" width="9" style="67" customWidth="1"/>
    <col min="5105" max="5112" width="8.88671875" style="67"/>
    <col min="5113" max="5113" width="4.44140625" style="67" customWidth="1"/>
    <col min="5114" max="5114" width="41" style="67" customWidth="1"/>
    <col min="5115" max="5115" width="7.5546875" style="67" customWidth="1"/>
    <col min="5116" max="5116" width="7" style="67" customWidth="1"/>
    <col min="5117" max="5117" width="7.44140625" style="67" customWidth="1"/>
    <col min="5118" max="5118" width="6.5546875" style="67" bestFit="1" customWidth="1"/>
    <col min="5119" max="5119" width="9" style="67" customWidth="1"/>
    <col min="5120" max="5120" width="11.5546875" style="67" customWidth="1"/>
    <col min="5121" max="5357" width="8.88671875" style="67"/>
    <col min="5358" max="5358" width="7.88671875" style="67" customWidth="1"/>
    <col min="5359" max="5359" width="55.5546875" style="67" customWidth="1"/>
    <col min="5360" max="5360" width="9" style="67" customWidth="1"/>
    <col min="5361" max="5368" width="8.88671875" style="67"/>
    <col min="5369" max="5369" width="4.44140625" style="67" customWidth="1"/>
    <col min="5370" max="5370" width="41" style="67" customWidth="1"/>
    <col min="5371" max="5371" width="7.5546875" style="67" customWidth="1"/>
    <col min="5372" max="5372" width="7" style="67" customWidth="1"/>
    <col min="5373" max="5373" width="7.44140625" style="67" customWidth="1"/>
    <col min="5374" max="5374" width="6.5546875" style="67" bestFit="1" customWidth="1"/>
    <col min="5375" max="5375" width="9" style="67" customWidth="1"/>
    <col min="5376" max="5376" width="11.5546875" style="67" customWidth="1"/>
    <col min="5377" max="5613" width="8.88671875" style="67"/>
    <col min="5614" max="5614" width="7.88671875" style="67" customWidth="1"/>
    <col min="5615" max="5615" width="55.5546875" style="67" customWidth="1"/>
    <col min="5616" max="5616" width="9" style="67" customWidth="1"/>
    <col min="5617" max="5624" width="8.88671875" style="67"/>
    <col min="5625" max="5625" width="4.44140625" style="67" customWidth="1"/>
    <col min="5626" max="5626" width="41" style="67" customWidth="1"/>
    <col min="5627" max="5627" width="7.5546875" style="67" customWidth="1"/>
    <col min="5628" max="5628" width="7" style="67" customWidth="1"/>
    <col min="5629" max="5629" width="7.44140625" style="67" customWidth="1"/>
    <col min="5630" max="5630" width="6.5546875" style="67" bestFit="1" customWidth="1"/>
    <col min="5631" max="5631" width="9" style="67" customWidth="1"/>
    <col min="5632" max="5632" width="11.5546875" style="67" customWidth="1"/>
    <col min="5633" max="5869" width="8.88671875" style="67"/>
    <col min="5870" max="5870" width="7.88671875" style="67" customWidth="1"/>
    <col min="5871" max="5871" width="55.5546875" style="67" customWidth="1"/>
    <col min="5872" max="5872" width="9" style="67" customWidth="1"/>
    <col min="5873" max="5880" width="8.88671875" style="67"/>
    <col min="5881" max="5881" width="4.44140625" style="67" customWidth="1"/>
    <col min="5882" max="5882" width="41" style="67" customWidth="1"/>
    <col min="5883" max="5883" width="7.5546875" style="67" customWidth="1"/>
    <col min="5884" max="5884" width="7" style="67" customWidth="1"/>
    <col min="5885" max="5885" width="7.44140625" style="67" customWidth="1"/>
    <col min="5886" max="5886" width="6.5546875" style="67" bestFit="1" customWidth="1"/>
    <col min="5887" max="5887" width="9" style="67" customWidth="1"/>
    <col min="5888" max="5888" width="11.5546875" style="67" customWidth="1"/>
    <col min="5889" max="6125" width="8.88671875" style="67"/>
    <col min="6126" max="6126" width="7.88671875" style="67" customWidth="1"/>
    <col min="6127" max="6127" width="55.5546875" style="67" customWidth="1"/>
    <col min="6128" max="6128" width="9" style="67" customWidth="1"/>
    <col min="6129" max="6136" width="8.88671875" style="67"/>
    <col min="6137" max="6137" width="4.44140625" style="67" customWidth="1"/>
    <col min="6138" max="6138" width="41" style="67" customWidth="1"/>
    <col min="6139" max="6139" width="7.5546875" style="67" customWidth="1"/>
    <col min="6140" max="6140" width="7" style="67" customWidth="1"/>
    <col min="6141" max="6141" width="7.44140625" style="67" customWidth="1"/>
    <col min="6142" max="6142" width="6.5546875" style="67" bestFit="1" customWidth="1"/>
    <col min="6143" max="6143" width="9" style="67" customWidth="1"/>
    <col min="6144" max="6144" width="11.5546875" style="67" customWidth="1"/>
    <col min="6145" max="6381" width="8.88671875" style="67"/>
    <col min="6382" max="6382" width="7.88671875" style="67" customWidth="1"/>
    <col min="6383" max="6383" width="55.5546875" style="67" customWidth="1"/>
    <col min="6384" max="6384" width="9" style="67" customWidth="1"/>
    <col min="6385" max="6392" width="8.88671875" style="67"/>
    <col min="6393" max="6393" width="4.44140625" style="67" customWidth="1"/>
    <col min="6394" max="6394" width="41" style="67" customWidth="1"/>
    <col min="6395" max="6395" width="7.5546875" style="67" customWidth="1"/>
    <col min="6396" max="6396" width="7" style="67" customWidth="1"/>
    <col min="6397" max="6397" width="7.44140625" style="67" customWidth="1"/>
    <col min="6398" max="6398" width="6.5546875" style="67" bestFit="1" customWidth="1"/>
    <col min="6399" max="6399" width="9" style="67" customWidth="1"/>
    <col min="6400" max="6400" width="11.5546875" style="67" customWidth="1"/>
    <col min="6401" max="6637" width="8.88671875" style="67"/>
    <col min="6638" max="6638" width="7.88671875" style="67" customWidth="1"/>
    <col min="6639" max="6639" width="55.5546875" style="67" customWidth="1"/>
    <col min="6640" max="6640" width="9" style="67" customWidth="1"/>
    <col min="6641" max="6648" width="8.88671875" style="67"/>
    <col min="6649" max="6649" width="4.44140625" style="67" customWidth="1"/>
    <col min="6650" max="6650" width="41" style="67" customWidth="1"/>
    <col min="6651" max="6651" width="7.5546875" style="67" customWidth="1"/>
    <col min="6652" max="6652" width="7" style="67" customWidth="1"/>
    <col min="6653" max="6653" width="7.44140625" style="67" customWidth="1"/>
    <col min="6654" max="6654" width="6.5546875" style="67" bestFit="1" customWidth="1"/>
    <col min="6655" max="6655" width="9" style="67" customWidth="1"/>
    <col min="6656" max="6656" width="11.5546875" style="67" customWidth="1"/>
    <col min="6657" max="6893" width="8.88671875" style="67"/>
    <col min="6894" max="6894" width="7.88671875" style="67" customWidth="1"/>
    <col min="6895" max="6895" width="55.5546875" style="67" customWidth="1"/>
    <col min="6896" max="6896" width="9" style="67" customWidth="1"/>
    <col min="6897" max="6904" width="8.88671875" style="67"/>
    <col min="6905" max="6905" width="4.44140625" style="67" customWidth="1"/>
    <col min="6906" max="6906" width="41" style="67" customWidth="1"/>
    <col min="6907" max="6907" width="7.5546875" style="67" customWidth="1"/>
    <col min="6908" max="6908" width="7" style="67" customWidth="1"/>
    <col min="6909" max="6909" width="7.44140625" style="67" customWidth="1"/>
    <col min="6910" max="6910" width="6.5546875" style="67" bestFit="1" customWidth="1"/>
    <col min="6911" max="6911" width="9" style="67" customWidth="1"/>
    <col min="6912" max="6912" width="11.5546875" style="67" customWidth="1"/>
    <col min="6913" max="7149" width="8.88671875" style="67"/>
    <col min="7150" max="7150" width="7.88671875" style="67" customWidth="1"/>
    <col min="7151" max="7151" width="55.5546875" style="67" customWidth="1"/>
    <col min="7152" max="7152" width="9" style="67" customWidth="1"/>
    <col min="7153" max="7160" width="8.88671875" style="67"/>
    <col min="7161" max="7161" width="4.44140625" style="67" customWidth="1"/>
    <col min="7162" max="7162" width="41" style="67" customWidth="1"/>
    <col min="7163" max="7163" width="7.5546875" style="67" customWidth="1"/>
    <col min="7164" max="7164" width="7" style="67" customWidth="1"/>
    <col min="7165" max="7165" width="7.44140625" style="67" customWidth="1"/>
    <col min="7166" max="7166" width="6.5546875" style="67" bestFit="1" customWidth="1"/>
    <col min="7167" max="7167" width="9" style="67" customWidth="1"/>
    <col min="7168" max="7168" width="11.5546875" style="67" customWidth="1"/>
    <col min="7169" max="7405" width="8.88671875" style="67"/>
    <col min="7406" max="7406" width="7.88671875" style="67" customWidth="1"/>
    <col min="7407" max="7407" width="55.5546875" style="67" customWidth="1"/>
    <col min="7408" max="7408" width="9" style="67" customWidth="1"/>
    <col min="7409" max="7416" width="8.88671875" style="67"/>
    <col min="7417" max="7417" width="4.44140625" style="67" customWidth="1"/>
    <col min="7418" max="7418" width="41" style="67" customWidth="1"/>
    <col min="7419" max="7419" width="7.5546875" style="67" customWidth="1"/>
    <col min="7420" max="7420" width="7" style="67" customWidth="1"/>
    <col min="7421" max="7421" width="7.44140625" style="67" customWidth="1"/>
    <col min="7422" max="7422" width="6.5546875" style="67" bestFit="1" customWidth="1"/>
    <col min="7423" max="7423" width="9" style="67" customWidth="1"/>
    <col min="7424" max="7424" width="11.5546875" style="67" customWidth="1"/>
    <col min="7425" max="7661" width="8.88671875" style="67"/>
    <col min="7662" max="7662" width="7.88671875" style="67" customWidth="1"/>
    <col min="7663" max="7663" width="55.5546875" style="67" customWidth="1"/>
    <col min="7664" max="7664" width="9" style="67" customWidth="1"/>
    <col min="7665" max="7672" width="8.88671875" style="67"/>
    <col min="7673" max="7673" width="4.44140625" style="67" customWidth="1"/>
    <col min="7674" max="7674" width="41" style="67" customWidth="1"/>
    <col min="7675" max="7675" width="7.5546875" style="67" customWidth="1"/>
    <col min="7676" max="7676" width="7" style="67" customWidth="1"/>
    <col min="7677" max="7677" width="7.44140625" style="67" customWidth="1"/>
    <col min="7678" max="7678" width="6.5546875" style="67" bestFit="1" customWidth="1"/>
    <col min="7679" max="7679" width="9" style="67" customWidth="1"/>
    <col min="7680" max="7680" width="11.5546875" style="67" customWidth="1"/>
    <col min="7681" max="7917" width="8.88671875" style="67"/>
    <col min="7918" max="7918" width="7.88671875" style="67" customWidth="1"/>
    <col min="7919" max="7919" width="55.5546875" style="67" customWidth="1"/>
    <col min="7920" max="7920" width="9" style="67" customWidth="1"/>
    <col min="7921" max="7928" width="8.88671875" style="67"/>
    <col min="7929" max="7929" width="4.44140625" style="67" customWidth="1"/>
    <col min="7930" max="7930" width="41" style="67" customWidth="1"/>
    <col min="7931" max="7931" width="7.5546875" style="67" customWidth="1"/>
    <col min="7932" max="7932" width="7" style="67" customWidth="1"/>
    <col min="7933" max="7933" width="7.44140625" style="67" customWidth="1"/>
    <col min="7934" max="7934" width="6.5546875" style="67" bestFit="1" customWidth="1"/>
    <col min="7935" max="7935" width="9" style="67" customWidth="1"/>
    <col min="7936" max="7936" width="11.5546875" style="67" customWidth="1"/>
    <col min="7937" max="8173" width="8.88671875" style="67"/>
    <col min="8174" max="8174" width="7.88671875" style="67" customWidth="1"/>
    <col min="8175" max="8175" width="55.5546875" style="67" customWidth="1"/>
    <col min="8176" max="8176" width="9" style="67" customWidth="1"/>
    <col min="8177" max="8184" width="8.88671875" style="67"/>
    <col min="8185" max="8185" width="4.44140625" style="67" customWidth="1"/>
    <col min="8186" max="8186" width="41" style="67" customWidth="1"/>
    <col min="8187" max="8187" width="7.5546875" style="67" customWidth="1"/>
    <col min="8188" max="8188" width="7" style="67" customWidth="1"/>
    <col min="8189" max="8189" width="7.44140625" style="67" customWidth="1"/>
    <col min="8190" max="8190" width="6.5546875" style="67" bestFit="1" customWidth="1"/>
    <col min="8191" max="8191" width="9" style="67" customWidth="1"/>
    <col min="8192" max="8192" width="11.5546875" style="67" customWidth="1"/>
    <col min="8193" max="8429" width="8.88671875" style="67"/>
    <col min="8430" max="8430" width="7.88671875" style="67" customWidth="1"/>
    <col min="8431" max="8431" width="55.5546875" style="67" customWidth="1"/>
    <col min="8432" max="8432" width="9" style="67" customWidth="1"/>
    <col min="8433" max="8440" width="8.88671875" style="67"/>
    <col min="8441" max="8441" width="4.44140625" style="67" customWidth="1"/>
    <col min="8442" max="8442" width="41" style="67" customWidth="1"/>
    <col min="8443" max="8443" width="7.5546875" style="67" customWidth="1"/>
    <col min="8444" max="8444" width="7" style="67" customWidth="1"/>
    <col min="8445" max="8445" width="7.44140625" style="67" customWidth="1"/>
    <col min="8446" max="8446" width="6.5546875" style="67" bestFit="1" customWidth="1"/>
    <col min="8447" max="8447" width="9" style="67" customWidth="1"/>
    <col min="8448" max="8448" width="11.5546875" style="67" customWidth="1"/>
    <col min="8449" max="8685" width="8.88671875" style="67"/>
    <col min="8686" max="8686" width="7.88671875" style="67" customWidth="1"/>
    <col min="8687" max="8687" width="55.5546875" style="67" customWidth="1"/>
    <col min="8688" max="8688" width="9" style="67" customWidth="1"/>
    <col min="8689" max="8696" width="8.88671875" style="67"/>
    <col min="8697" max="8697" width="4.44140625" style="67" customWidth="1"/>
    <col min="8698" max="8698" width="41" style="67" customWidth="1"/>
    <col min="8699" max="8699" width="7.5546875" style="67" customWidth="1"/>
    <col min="8700" max="8700" width="7" style="67" customWidth="1"/>
    <col min="8701" max="8701" width="7.44140625" style="67" customWidth="1"/>
    <col min="8702" max="8702" width="6.5546875" style="67" bestFit="1" customWidth="1"/>
    <col min="8703" max="8703" width="9" style="67" customWidth="1"/>
    <col min="8704" max="8704" width="11.5546875" style="67" customWidth="1"/>
    <col min="8705" max="8941" width="8.88671875" style="67"/>
    <col min="8942" max="8942" width="7.88671875" style="67" customWidth="1"/>
    <col min="8943" max="8943" width="55.5546875" style="67" customWidth="1"/>
    <col min="8944" max="8944" width="9" style="67" customWidth="1"/>
    <col min="8945" max="8952" width="8.88671875" style="67"/>
    <col min="8953" max="8953" width="4.44140625" style="67" customWidth="1"/>
    <col min="8954" max="8954" width="41" style="67" customWidth="1"/>
    <col min="8955" max="8955" width="7.5546875" style="67" customWidth="1"/>
    <col min="8956" max="8956" width="7" style="67" customWidth="1"/>
    <col min="8957" max="8957" width="7.44140625" style="67" customWidth="1"/>
    <col min="8958" max="8958" width="6.5546875" style="67" bestFit="1" customWidth="1"/>
    <col min="8959" max="8959" width="9" style="67" customWidth="1"/>
    <col min="8960" max="8960" width="11.5546875" style="67" customWidth="1"/>
    <col min="8961" max="9197" width="8.88671875" style="67"/>
    <col min="9198" max="9198" width="7.88671875" style="67" customWidth="1"/>
    <col min="9199" max="9199" width="55.5546875" style="67" customWidth="1"/>
    <col min="9200" max="9200" width="9" style="67" customWidth="1"/>
    <col min="9201" max="9208" width="8.88671875" style="67"/>
    <col min="9209" max="9209" width="4.44140625" style="67" customWidth="1"/>
    <col min="9210" max="9210" width="41" style="67" customWidth="1"/>
    <col min="9211" max="9211" width="7.5546875" style="67" customWidth="1"/>
    <col min="9212" max="9212" width="7" style="67" customWidth="1"/>
    <col min="9213" max="9213" width="7.44140625" style="67" customWidth="1"/>
    <col min="9214" max="9214" width="6.5546875" style="67" bestFit="1" customWidth="1"/>
    <col min="9215" max="9215" width="9" style="67" customWidth="1"/>
    <col min="9216" max="9216" width="11.5546875" style="67" customWidth="1"/>
    <col min="9217" max="9453" width="8.88671875" style="67"/>
    <col min="9454" max="9454" width="7.88671875" style="67" customWidth="1"/>
    <col min="9455" max="9455" width="55.5546875" style="67" customWidth="1"/>
    <col min="9456" max="9456" width="9" style="67" customWidth="1"/>
    <col min="9457" max="9464" width="8.88671875" style="67"/>
    <col min="9465" max="9465" width="4.44140625" style="67" customWidth="1"/>
    <col min="9466" max="9466" width="41" style="67" customWidth="1"/>
    <col min="9467" max="9467" width="7.5546875" style="67" customWidth="1"/>
    <col min="9468" max="9468" width="7" style="67" customWidth="1"/>
    <col min="9469" max="9469" width="7.44140625" style="67" customWidth="1"/>
    <col min="9470" max="9470" width="6.5546875" style="67" bestFit="1" customWidth="1"/>
    <col min="9471" max="9471" width="9" style="67" customWidth="1"/>
    <col min="9472" max="9472" width="11.5546875" style="67" customWidth="1"/>
    <col min="9473" max="9709" width="8.88671875" style="67"/>
    <col min="9710" max="9710" width="7.88671875" style="67" customWidth="1"/>
    <col min="9711" max="9711" width="55.5546875" style="67" customWidth="1"/>
    <col min="9712" max="9712" width="9" style="67" customWidth="1"/>
    <col min="9713" max="9720" width="8.88671875" style="67"/>
    <col min="9721" max="9721" width="4.44140625" style="67" customWidth="1"/>
    <col min="9722" max="9722" width="41" style="67" customWidth="1"/>
    <col min="9723" max="9723" width="7.5546875" style="67" customWidth="1"/>
    <col min="9724" max="9724" width="7" style="67" customWidth="1"/>
    <col min="9725" max="9725" width="7.44140625" style="67" customWidth="1"/>
    <col min="9726" max="9726" width="6.5546875" style="67" bestFit="1" customWidth="1"/>
    <col min="9727" max="9727" width="9" style="67" customWidth="1"/>
    <col min="9728" max="9728" width="11.5546875" style="67" customWidth="1"/>
    <col min="9729" max="9965" width="8.88671875" style="67"/>
    <col min="9966" max="9966" width="7.88671875" style="67" customWidth="1"/>
    <col min="9967" max="9967" width="55.5546875" style="67" customWidth="1"/>
    <col min="9968" max="9968" width="9" style="67" customWidth="1"/>
    <col min="9969" max="9976" width="8.88671875" style="67"/>
    <col min="9977" max="9977" width="4.44140625" style="67" customWidth="1"/>
    <col min="9978" max="9978" width="41" style="67" customWidth="1"/>
    <col min="9979" max="9979" width="7.5546875" style="67" customWidth="1"/>
    <col min="9980" max="9980" width="7" style="67" customWidth="1"/>
    <col min="9981" max="9981" width="7.44140625" style="67" customWidth="1"/>
    <col min="9982" max="9982" width="6.5546875" style="67" bestFit="1" customWidth="1"/>
    <col min="9983" max="9983" width="9" style="67" customWidth="1"/>
    <col min="9984" max="9984" width="11.5546875" style="67" customWidth="1"/>
    <col min="9985" max="10221" width="8.88671875" style="67"/>
    <col min="10222" max="10222" width="7.88671875" style="67" customWidth="1"/>
    <col min="10223" max="10223" width="55.5546875" style="67" customWidth="1"/>
    <col min="10224" max="10224" width="9" style="67" customWidth="1"/>
    <col min="10225" max="10232" width="8.88671875" style="67"/>
    <col min="10233" max="10233" width="4.44140625" style="67" customWidth="1"/>
    <col min="10234" max="10234" width="41" style="67" customWidth="1"/>
    <col min="10235" max="10235" width="7.5546875" style="67" customWidth="1"/>
    <col min="10236" max="10236" width="7" style="67" customWidth="1"/>
    <col min="10237" max="10237" width="7.44140625" style="67" customWidth="1"/>
    <col min="10238" max="10238" width="6.5546875" style="67" bestFit="1" customWidth="1"/>
    <col min="10239" max="10239" width="9" style="67" customWidth="1"/>
    <col min="10240" max="10240" width="11.5546875" style="67" customWidth="1"/>
    <col min="10241" max="10477" width="8.88671875" style="67"/>
    <col min="10478" max="10478" width="7.88671875" style="67" customWidth="1"/>
    <col min="10479" max="10479" width="55.5546875" style="67" customWidth="1"/>
    <col min="10480" max="10480" width="9" style="67" customWidth="1"/>
    <col min="10481" max="10488" width="8.88671875" style="67"/>
    <col min="10489" max="10489" width="4.44140625" style="67" customWidth="1"/>
    <col min="10490" max="10490" width="41" style="67" customWidth="1"/>
    <col min="10491" max="10491" width="7.5546875" style="67" customWidth="1"/>
    <col min="10492" max="10492" width="7" style="67" customWidth="1"/>
    <col min="10493" max="10493" width="7.44140625" style="67" customWidth="1"/>
    <col min="10494" max="10494" width="6.5546875" style="67" bestFit="1" customWidth="1"/>
    <col min="10495" max="10495" width="9" style="67" customWidth="1"/>
    <col min="10496" max="10496" width="11.5546875" style="67" customWidth="1"/>
    <col min="10497" max="10733" width="8.88671875" style="67"/>
    <col min="10734" max="10734" width="7.88671875" style="67" customWidth="1"/>
    <col min="10735" max="10735" width="55.5546875" style="67" customWidth="1"/>
    <col min="10736" max="10736" width="9" style="67" customWidth="1"/>
    <col min="10737" max="10744" width="8.88671875" style="67"/>
    <col min="10745" max="10745" width="4.44140625" style="67" customWidth="1"/>
    <col min="10746" max="10746" width="41" style="67" customWidth="1"/>
    <col min="10747" max="10747" width="7.5546875" style="67" customWidth="1"/>
    <col min="10748" max="10748" width="7" style="67" customWidth="1"/>
    <col min="10749" max="10749" width="7.44140625" style="67" customWidth="1"/>
    <col min="10750" max="10750" width="6.5546875" style="67" bestFit="1" customWidth="1"/>
    <col min="10751" max="10751" width="9" style="67" customWidth="1"/>
    <col min="10752" max="10752" width="11.5546875" style="67" customWidth="1"/>
    <col min="10753" max="10989" width="8.88671875" style="67"/>
    <col min="10990" max="10990" width="7.88671875" style="67" customWidth="1"/>
    <col min="10991" max="10991" width="55.5546875" style="67" customWidth="1"/>
    <col min="10992" max="10992" width="9" style="67" customWidth="1"/>
    <col min="10993" max="11000" width="8.88671875" style="67"/>
    <col min="11001" max="11001" width="4.44140625" style="67" customWidth="1"/>
    <col min="11002" max="11002" width="41" style="67" customWidth="1"/>
    <col min="11003" max="11003" width="7.5546875" style="67" customWidth="1"/>
    <col min="11004" max="11004" width="7" style="67" customWidth="1"/>
    <col min="11005" max="11005" width="7.44140625" style="67" customWidth="1"/>
    <col min="11006" max="11006" width="6.5546875" style="67" bestFit="1" customWidth="1"/>
    <col min="11007" max="11007" width="9" style="67" customWidth="1"/>
    <col min="11008" max="11008" width="11.5546875" style="67" customWidth="1"/>
    <col min="11009" max="11245" width="8.88671875" style="67"/>
    <col min="11246" max="11246" width="7.88671875" style="67" customWidth="1"/>
    <col min="11247" max="11247" width="55.5546875" style="67" customWidth="1"/>
    <col min="11248" max="11248" width="9" style="67" customWidth="1"/>
    <col min="11249" max="11256" width="8.88671875" style="67"/>
    <col min="11257" max="11257" width="4.44140625" style="67" customWidth="1"/>
    <col min="11258" max="11258" width="41" style="67" customWidth="1"/>
    <col min="11259" max="11259" width="7.5546875" style="67" customWidth="1"/>
    <col min="11260" max="11260" width="7" style="67" customWidth="1"/>
    <col min="11261" max="11261" width="7.44140625" style="67" customWidth="1"/>
    <col min="11262" max="11262" width="6.5546875" style="67" bestFit="1" customWidth="1"/>
    <col min="11263" max="11263" width="9" style="67" customWidth="1"/>
    <col min="11264" max="11264" width="11.5546875" style="67" customWidth="1"/>
    <col min="11265" max="11501" width="8.88671875" style="67"/>
    <col min="11502" max="11502" width="7.88671875" style="67" customWidth="1"/>
    <col min="11503" max="11503" width="55.5546875" style="67" customWidth="1"/>
    <col min="11504" max="11504" width="9" style="67" customWidth="1"/>
    <col min="11505" max="11512" width="8.88671875" style="67"/>
    <col min="11513" max="11513" width="4.44140625" style="67" customWidth="1"/>
    <col min="11514" max="11514" width="41" style="67" customWidth="1"/>
    <col min="11515" max="11515" width="7.5546875" style="67" customWidth="1"/>
    <col min="11516" max="11516" width="7" style="67" customWidth="1"/>
    <col min="11517" max="11517" width="7.44140625" style="67" customWidth="1"/>
    <col min="11518" max="11518" width="6.5546875" style="67" bestFit="1" customWidth="1"/>
    <col min="11519" max="11519" width="9" style="67" customWidth="1"/>
    <col min="11520" max="11520" width="11.5546875" style="67" customWidth="1"/>
    <col min="11521" max="11757" width="8.88671875" style="67"/>
    <col min="11758" max="11758" width="7.88671875" style="67" customWidth="1"/>
    <col min="11759" max="11759" width="55.5546875" style="67" customWidth="1"/>
    <col min="11760" max="11760" width="9" style="67" customWidth="1"/>
    <col min="11761" max="11768" width="8.88671875" style="67"/>
    <col min="11769" max="11769" width="4.44140625" style="67" customWidth="1"/>
    <col min="11770" max="11770" width="41" style="67" customWidth="1"/>
    <col min="11771" max="11771" width="7.5546875" style="67" customWidth="1"/>
    <col min="11772" max="11772" width="7" style="67" customWidth="1"/>
    <col min="11773" max="11773" width="7.44140625" style="67" customWidth="1"/>
    <col min="11774" max="11774" width="6.5546875" style="67" bestFit="1" customWidth="1"/>
    <col min="11775" max="11775" width="9" style="67" customWidth="1"/>
    <col min="11776" max="11776" width="11.5546875" style="67" customWidth="1"/>
    <col min="11777" max="12013" width="8.88671875" style="67"/>
    <col min="12014" max="12014" width="7.88671875" style="67" customWidth="1"/>
    <col min="12015" max="12015" width="55.5546875" style="67" customWidth="1"/>
    <col min="12016" max="12016" width="9" style="67" customWidth="1"/>
    <col min="12017" max="12024" width="8.88671875" style="67"/>
    <col min="12025" max="12025" width="4.44140625" style="67" customWidth="1"/>
    <col min="12026" max="12026" width="41" style="67" customWidth="1"/>
    <col min="12027" max="12027" width="7.5546875" style="67" customWidth="1"/>
    <col min="12028" max="12028" width="7" style="67" customWidth="1"/>
    <col min="12029" max="12029" width="7.44140625" style="67" customWidth="1"/>
    <col min="12030" max="12030" width="6.5546875" style="67" bestFit="1" customWidth="1"/>
    <col min="12031" max="12031" width="9" style="67" customWidth="1"/>
    <col min="12032" max="12032" width="11.5546875" style="67" customWidth="1"/>
    <col min="12033" max="12269" width="8.88671875" style="67"/>
    <col min="12270" max="12270" width="7.88671875" style="67" customWidth="1"/>
    <col min="12271" max="12271" width="55.5546875" style="67" customWidth="1"/>
    <col min="12272" max="12272" width="9" style="67" customWidth="1"/>
    <col min="12273" max="12280" width="8.88671875" style="67"/>
    <col min="12281" max="12281" width="4.44140625" style="67" customWidth="1"/>
    <col min="12282" max="12282" width="41" style="67" customWidth="1"/>
    <col min="12283" max="12283" width="7.5546875" style="67" customWidth="1"/>
    <col min="12284" max="12284" width="7" style="67" customWidth="1"/>
    <col min="12285" max="12285" width="7.44140625" style="67" customWidth="1"/>
    <col min="12286" max="12286" width="6.5546875" style="67" bestFit="1" customWidth="1"/>
    <col min="12287" max="12287" width="9" style="67" customWidth="1"/>
    <col min="12288" max="12288" width="11.5546875" style="67" customWidth="1"/>
    <col min="12289" max="12525" width="8.88671875" style="67"/>
    <col min="12526" max="12526" width="7.88671875" style="67" customWidth="1"/>
    <col min="12527" max="12527" width="55.5546875" style="67" customWidth="1"/>
    <col min="12528" max="12528" width="9" style="67" customWidth="1"/>
    <col min="12529" max="12536" width="8.88671875" style="67"/>
    <col min="12537" max="12537" width="4.44140625" style="67" customWidth="1"/>
    <col min="12538" max="12538" width="41" style="67" customWidth="1"/>
    <col min="12539" max="12539" width="7.5546875" style="67" customWidth="1"/>
    <col min="12540" max="12540" width="7" style="67" customWidth="1"/>
    <col min="12541" max="12541" width="7.44140625" style="67" customWidth="1"/>
    <col min="12542" max="12542" width="6.5546875" style="67" bestFit="1" customWidth="1"/>
    <col min="12543" max="12543" width="9" style="67" customWidth="1"/>
    <col min="12544" max="12544" width="11.5546875" style="67" customWidth="1"/>
    <col min="12545" max="12781" width="8.88671875" style="67"/>
    <col min="12782" max="12782" width="7.88671875" style="67" customWidth="1"/>
    <col min="12783" max="12783" width="55.5546875" style="67" customWidth="1"/>
    <col min="12784" max="12784" width="9" style="67" customWidth="1"/>
    <col min="12785" max="12792" width="8.88671875" style="67"/>
    <col min="12793" max="12793" width="4.44140625" style="67" customWidth="1"/>
    <col min="12794" max="12794" width="41" style="67" customWidth="1"/>
    <col min="12795" max="12795" width="7.5546875" style="67" customWidth="1"/>
    <col min="12796" max="12796" width="7" style="67" customWidth="1"/>
    <col min="12797" max="12797" width="7.44140625" style="67" customWidth="1"/>
    <col min="12798" max="12798" width="6.5546875" style="67" bestFit="1" customWidth="1"/>
    <col min="12799" max="12799" width="9" style="67" customWidth="1"/>
    <col min="12800" max="12800" width="11.5546875" style="67" customWidth="1"/>
    <col min="12801" max="13037" width="8.88671875" style="67"/>
    <col min="13038" max="13038" width="7.88671875" style="67" customWidth="1"/>
    <col min="13039" max="13039" width="55.5546875" style="67" customWidth="1"/>
    <col min="13040" max="13040" width="9" style="67" customWidth="1"/>
    <col min="13041" max="13048" width="8.88671875" style="67"/>
    <col min="13049" max="13049" width="4.44140625" style="67" customWidth="1"/>
    <col min="13050" max="13050" width="41" style="67" customWidth="1"/>
    <col min="13051" max="13051" width="7.5546875" style="67" customWidth="1"/>
    <col min="13052" max="13052" width="7" style="67" customWidth="1"/>
    <col min="13053" max="13053" width="7.44140625" style="67" customWidth="1"/>
    <col min="13054" max="13054" width="6.5546875" style="67" bestFit="1" customWidth="1"/>
    <col min="13055" max="13055" width="9" style="67" customWidth="1"/>
    <col min="13056" max="13056" width="11.5546875" style="67" customWidth="1"/>
    <col min="13057" max="13293" width="8.88671875" style="67"/>
    <col min="13294" max="13294" width="7.88671875" style="67" customWidth="1"/>
    <col min="13295" max="13295" width="55.5546875" style="67" customWidth="1"/>
    <col min="13296" max="13296" width="9" style="67" customWidth="1"/>
    <col min="13297" max="13304" width="8.88671875" style="67"/>
    <col min="13305" max="13305" width="4.44140625" style="67" customWidth="1"/>
    <col min="13306" max="13306" width="41" style="67" customWidth="1"/>
    <col min="13307" max="13307" width="7.5546875" style="67" customWidth="1"/>
    <col min="13308" max="13308" width="7" style="67" customWidth="1"/>
    <col min="13309" max="13309" width="7.44140625" style="67" customWidth="1"/>
    <col min="13310" max="13310" width="6.5546875" style="67" bestFit="1" customWidth="1"/>
    <col min="13311" max="13311" width="9" style="67" customWidth="1"/>
    <col min="13312" max="13312" width="11.5546875" style="67" customWidth="1"/>
    <col min="13313" max="13549" width="8.88671875" style="67"/>
    <col min="13550" max="13550" width="7.88671875" style="67" customWidth="1"/>
    <col min="13551" max="13551" width="55.5546875" style="67" customWidth="1"/>
    <col min="13552" max="13552" width="9" style="67" customWidth="1"/>
    <col min="13553" max="13560" width="8.88671875" style="67"/>
    <col min="13561" max="13561" width="4.44140625" style="67" customWidth="1"/>
    <col min="13562" max="13562" width="41" style="67" customWidth="1"/>
    <col min="13563" max="13563" width="7.5546875" style="67" customWidth="1"/>
    <col min="13564" max="13564" width="7" style="67" customWidth="1"/>
    <col min="13565" max="13565" width="7.44140625" style="67" customWidth="1"/>
    <col min="13566" max="13566" width="6.5546875" style="67" bestFit="1" customWidth="1"/>
    <col min="13567" max="13567" width="9" style="67" customWidth="1"/>
    <col min="13568" max="13568" width="11.5546875" style="67" customWidth="1"/>
    <col min="13569" max="13805" width="8.88671875" style="67"/>
    <col min="13806" max="13806" width="7.88671875" style="67" customWidth="1"/>
    <col min="13807" max="13807" width="55.5546875" style="67" customWidth="1"/>
    <col min="13808" max="13808" width="9" style="67" customWidth="1"/>
    <col min="13809" max="13816" width="8.88671875" style="67"/>
    <col min="13817" max="13817" width="4.44140625" style="67" customWidth="1"/>
    <col min="13818" max="13818" width="41" style="67" customWidth="1"/>
    <col min="13819" max="13819" width="7.5546875" style="67" customWidth="1"/>
    <col min="13820" max="13820" width="7" style="67" customWidth="1"/>
    <col min="13821" max="13821" width="7.44140625" style="67" customWidth="1"/>
    <col min="13822" max="13822" width="6.5546875" style="67" bestFit="1" customWidth="1"/>
    <col min="13823" max="13823" width="9" style="67" customWidth="1"/>
    <col min="13824" max="13824" width="11.5546875" style="67" customWidth="1"/>
    <col min="13825" max="14061" width="8.88671875" style="67"/>
    <col min="14062" max="14062" width="7.88671875" style="67" customWidth="1"/>
    <col min="14063" max="14063" width="55.5546875" style="67" customWidth="1"/>
    <col min="14064" max="14064" width="9" style="67" customWidth="1"/>
    <col min="14065" max="14072" width="8.88671875" style="67"/>
    <col min="14073" max="14073" width="4.44140625" style="67" customWidth="1"/>
    <col min="14074" max="14074" width="41" style="67" customWidth="1"/>
    <col min="14075" max="14075" width="7.5546875" style="67" customWidth="1"/>
    <col min="14076" max="14076" width="7" style="67" customWidth="1"/>
    <col min="14077" max="14077" width="7.44140625" style="67" customWidth="1"/>
    <col min="14078" max="14078" width="6.5546875" style="67" bestFit="1" customWidth="1"/>
    <col min="14079" max="14079" width="9" style="67" customWidth="1"/>
    <col min="14080" max="14080" width="11.5546875" style="67" customWidth="1"/>
    <col min="14081" max="14317" width="8.88671875" style="67"/>
    <col min="14318" max="14318" width="7.88671875" style="67" customWidth="1"/>
    <col min="14319" max="14319" width="55.5546875" style="67" customWidth="1"/>
    <col min="14320" max="14320" width="9" style="67" customWidth="1"/>
    <col min="14321" max="14328" width="8.88671875" style="67"/>
    <col min="14329" max="14329" width="4.44140625" style="67" customWidth="1"/>
    <col min="14330" max="14330" width="41" style="67" customWidth="1"/>
    <col min="14331" max="14331" width="7.5546875" style="67" customWidth="1"/>
    <col min="14332" max="14332" width="7" style="67" customWidth="1"/>
    <col min="14333" max="14333" width="7.44140625" style="67" customWidth="1"/>
    <col min="14334" max="14334" width="6.5546875" style="67" bestFit="1" customWidth="1"/>
    <col min="14335" max="14335" width="9" style="67" customWidth="1"/>
    <col min="14336" max="14336" width="11.5546875" style="67" customWidth="1"/>
    <col min="14337" max="14573" width="8.88671875" style="67"/>
    <col min="14574" max="14574" width="7.88671875" style="67" customWidth="1"/>
    <col min="14575" max="14575" width="55.5546875" style="67" customWidth="1"/>
    <col min="14576" max="14576" width="9" style="67" customWidth="1"/>
    <col min="14577" max="14584" width="8.88671875" style="67"/>
    <col min="14585" max="14585" width="4.44140625" style="67" customWidth="1"/>
    <col min="14586" max="14586" width="41" style="67" customWidth="1"/>
    <col min="14587" max="14587" width="7.5546875" style="67" customWidth="1"/>
    <col min="14588" max="14588" width="7" style="67" customWidth="1"/>
    <col min="14589" max="14589" width="7.44140625" style="67" customWidth="1"/>
    <col min="14590" max="14590" width="6.5546875" style="67" bestFit="1" customWidth="1"/>
    <col min="14591" max="14591" width="9" style="67" customWidth="1"/>
    <col min="14592" max="14592" width="11.5546875" style="67" customWidth="1"/>
    <col min="14593" max="14829" width="8.88671875" style="67"/>
    <col min="14830" max="14830" width="7.88671875" style="67" customWidth="1"/>
    <col min="14831" max="14831" width="55.5546875" style="67" customWidth="1"/>
    <col min="14832" max="14832" width="9" style="67" customWidth="1"/>
    <col min="14833" max="14840" width="8.88671875" style="67"/>
    <col min="14841" max="14841" width="4.44140625" style="67" customWidth="1"/>
    <col min="14842" max="14842" width="41" style="67" customWidth="1"/>
    <col min="14843" max="14843" width="7.5546875" style="67" customWidth="1"/>
    <col min="14844" max="14844" width="7" style="67" customWidth="1"/>
    <col min="14845" max="14845" width="7.44140625" style="67" customWidth="1"/>
    <col min="14846" max="14846" width="6.5546875" style="67" bestFit="1" customWidth="1"/>
    <col min="14847" max="14847" width="9" style="67" customWidth="1"/>
    <col min="14848" max="14848" width="11.5546875" style="67" customWidth="1"/>
    <col min="14849" max="15085" width="8.88671875" style="67"/>
    <col min="15086" max="15086" width="7.88671875" style="67" customWidth="1"/>
    <col min="15087" max="15087" width="55.5546875" style="67" customWidth="1"/>
    <col min="15088" max="15088" width="9" style="67" customWidth="1"/>
    <col min="15089" max="15096" width="8.88671875" style="67"/>
    <col min="15097" max="15097" width="4.44140625" style="67" customWidth="1"/>
    <col min="15098" max="15098" width="41" style="67" customWidth="1"/>
    <col min="15099" max="15099" width="7.5546875" style="67" customWidth="1"/>
    <col min="15100" max="15100" width="7" style="67" customWidth="1"/>
    <col min="15101" max="15101" width="7.44140625" style="67" customWidth="1"/>
    <col min="15102" max="15102" width="6.5546875" style="67" bestFit="1" customWidth="1"/>
    <col min="15103" max="15103" width="9" style="67" customWidth="1"/>
    <col min="15104" max="15104" width="11.5546875" style="67" customWidth="1"/>
    <col min="15105" max="15341" width="8.88671875" style="67"/>
    <col min="15342" max="15342" width="7.88671875" style="67" customWidth="1"/>
    <col min="15343" max="15343" width="55.5546875" style="67" customWidth="1"/>
    <col min="15344" max="15344" width="9" style="67" customWidth="1"/>
    <col min="15345" max="15352" width="8.88671875" style="67"/>
    <col min="15353" max="15353" width="4.44140625" style="67" customWidth="1"/>
    <col min="15354" max="15354" width="41" style="67" customWidth="1"/>
    <col min="15355" max="15355" width="7.5546875" style="67" customWidth="1"/>
    <col min="15356" max="15356" width="7" style="67" customWidth="1"/>
    <col min="15357" max="15357" width="7.44140625" style="67" customWidth="1"/>
    <col min="15358" max="15358" width="6.5546875" style="67" bestFit="1" customWidth="1"/>
    <col min="15359" max="15359" width="9" style="67" customWidth="1"/>
    <col min="15360" max="15360" width="11.5546875" style="67" customWidth="1"/>
    <col min="15361" max="15597" width="8.88671875" style="67"/>
    <col min="15598" max="15598" width="7.88671875" style="67" customWidth="1"/>
    <col min="15599" max="15599" width="55.5546875" style="67" customWidth="1"/>
    <col min="15600" max="15600" width="9" style="67" customWidth="1"/>
    <col min="15601" max="15608" width="8.88671875" style="67"/>
    <col min="15609" max="15609" width="4.44140625" style="67" customWidth="1"/>
    <col min="15610" max="15610" width="41" style="67" customWidth="1"/>
    <col min="15611" max="15611" width="7.5546875" style="67" customWidth="1"/>
    <col min="15612" max="15612" width="7" style="67" customWidth="1"/>
    <col min="15613" max="15613" width="7.44140625" style="67" customWidth="1"/>
    <col min="15614" max="15614" width="6.5546875" style="67" bestFit="1" customWidth="1"/>
    <col min="15615" max="15615" width="9" style="67" customWidth="1"/>
    <col min="15616" max="15616" width="11.5546875" style="67" customWidth="1"/>
    <col min="15617" max="15853" width="8.88671875" style="67"/>
    <col min="15854" max="15854" width="7.88671875" style="67" customWidth="1"/>
    <col min="15855" max="15855" width="55.5546875" style="67" customWidth="1"/>
    <col min="15856" max="15856" width="9" style="67" customWidth="1"/>
    <col min="15857" max="15864" width="8.88671875" style="67"/>
    <col min="15865" max="15865" width="4.44140625" style="67" customWidth="1"/>
    <col min="15866" max="15866" width="41" style="67" customWidth="1"/>
    <col min="15867" max="15867" width="7.5546875" style="67" customWidth="1"/>
    <col min="15868" max="15868" width="7" style="67" customWidth="1"/>
    <col min="15869" max="15869" width="7.44140625" style="67" customWidth="1"/>
    <col min="15870" max="15870" width="6.5546875" style="67" bestFit="1" customWidth="1"/>
    <col min="15871" max="15871" width="9" style="67" customWidth="1"/>
    <col min="15872" max="15872" width="11.5546875" style="67" customWidth="1"/>
    <col min="15873" max="16109" width="8.88671875" style="67"/>
    <col min="16110" max="16110" width="7.88671875" style="67" customWidth="1"/>
    <col min="16111" max="16111" width="55.5546875" style="67" customWidth="1"/>
    <col min="16112" max="16112" width="9" style="67" customWidth="1"/>
    <col min="16113" max="16120" width="8.88671875" style="67"/>
    <col min="16121" max="16121" width="4.44140625" style="67" customWidth="1"/>
    <col min="16122" max="16122" width="41" style="67" customWidth="1"/>
    <col min="16123" max="16123" width="7.5546875" style="67" customWidth="1"/>
    <col min="16124" max="16124" width="7" style="67" customWidth="1"/>
    <col min="16125" max="16125" width="7.44140625" style="67" customWidth="1"/>
    <col min="16126" max="16126" width="6.5546875" style="67" bestFit="1" customWidth="1"/>
    <col min="16127" max="16127" width="9" style="67" customWidth="1"/>
    <col min="16128" max="16128" width="11.5546875" style="67" customWidth="1"/>
    <col min="16129" max="16365" width="8.88671875" style="67"/>
    <col min="16366" max="16366" width="7.88671875" style="67" customWidth="1"/>
    <col min="16367" max="16367" width="55.5546875" style="67" customWidth="1"/>
    <col min="16368" max="16368" width="9" style="67" customWidth="1"/>
    <col min="16369" max="16384" width="8.88671875" style="67"/>
  </cols>
  <sheetData>
    <row r="1" spans="1:4">
      <c r="C1" s="170" t="s">
        <v>705</v>
      </c>
      <c r="D1" s="171"/>
    </row>
    <row r="2" spans="1:4">
      <c r="D2" s="68"/>
    </row>
    <row r="3" spans="1:4" s="68" customFormat="1">
      <c r="A3" s="97" t="s">
        <v>622</v>
      </c>
      <c r="B3" s="165"/>
      <c r="C3" s="88" t="s">
        <v>24</v>
      </c>
      <c r="D3" s="88" t="s">
        <v>623</v>
      </c>
    </row>
    <row r="4" spans="1:4">
      <c r="A4" s="69">
        <v>1</v>
      </c>
      <c r="B4" s="72" t="s">
        <v>613</v>
      </c>
      <c r="C4" s="91" t="s">
        <v>94</v>
      </c>
      <c r="D4" s="179">
        <v>1</v>
      </c>
    </row>
    <row r="5" spans="1:4">
      <c r="A5" s="135">
        <v>2</v>
      </c>
      <c r="B5" s="181"/>
      <c r="C5" s="141" t="s">
        <v>706</v>
      </c>
      <c r="D5" s="179">
        <v>1</v>
      </c>
    </row>
    <row r="6" spans="1:4">
      <c r="A6" s="69">
        <v>3</v>
      </c>
      <c r="B6" s="72" t="s">
        <v>613</v>
      </c>
      <c r="C6" s="75" t="s">
        <v>76</v>
      </c>
      <c r="D6" s="108">
        <v>1</v>
      </c>
    </row>
    <row r="7" spans="1:4">
      <c r="A7" s="135">
        <v>4</v>
      </c>
      <c r="B7" s="182"/>
      <c r="C7" s="75" t="s">
        <v>90</v>
      </c>
      <c r="D7" s="179">
        <v>1</v>
      </c>
    </row>
    <row r="8" spans="1:4">
      <c r="A8" s="69">
        <v>5</v>
      </c>
      <c r="B8" s="72" t="s">
        <v>613</v>
      </c>
      <c r="C8" s="75" t="s">
        <v>88</v>
      </c>
      <c r="D8" s="179">
        <v>1</v>
      </c>
    </row>
    <row r="9" spans="1:4">
      <c r="A9" s="135">
        <v>6</v>
      </c>
      <c r="B9" s="181" t="s">
        <v>613</v>
      </c>
      <c r="C9" s="180" t="s">
        <v>702</v>
      </c>
      <c r="D9" s="179">
        <v>1</v>
      </c>
    </row>
    <row r="10" spans="1:4">
      <c r="A10" s="69">
        <v>7</v>
      </c>
      <c r="B10" s="72"/>
      <c r="C10" s="75" t="s">
        <v>70</v>
      </c>
      <c r="D10" s="179">
        <v>1</v>
      </c>
    </row>
    <row r="11" spans="1:4">
      <c r="A11" s="135">
        <v>8</v>
      </c>
      <c r="B11" s="181" t="s">
        <v>613</v>
      </c>
      <c r="C11" s="180" t="s">
        <v>82</v>
      </c>
      <c r="D11" s="179">
        <v>1</v>
      </c>
    </row>
    <row r="12" spans="1:4">
      <c r="A12" s="69">
        <v>9</v>
      </c>
      <c r="B12" s="72" t="s">
        <v>613</v>
      </c>
      <c r="C12" s="75" t="s">
        <v>96</v>
      </c>
      <c r="D12" s="179">
        <v>1</v>
      </c>
    </row>
    <row r="13" spans="1:4">
      <c r="A13" s="135">
        <v>10</v>
      </c>
      <c r="B13" s="182" t="s">
        <v>613</v>
      </c>
      <c r="C13" s="75" t="s">
        <v>77</v>
      </c>
      <c r="D13" s="179">
        <v>1</v>
      </c>
    </row>
    <row r="14" spans="1:4" ht="31.2">
      <c r="A14" s="69">
        <v>11</v>
      </c>
      <c r="B14" s="183"/>
      <c r="C14" s="141" t="s">
        <v>101</v>
      </c>
      <c r="D14" s="179">
        <v>1</v>
      </c>
    </row>
    <row r="15" spans="1:4" ht="31.2">
      <c r="A15" s="135">
        <v>12</v>
      </c>
      <c r="B15" s="181"/>
      <c r="C15" s="141" t="s">
        <v>106</v>
      </c>
      <c r="D15" s="179">
        <v>1</v>
      </c>
    </row>
    <row r="16" spans="1:4" ht="31.2">
      <c r="A16" s="69">
        <v>13</v>
      </c>
      <c r="B16" s="72" t="s">
        <v>613</v>
      </c>
      <c r="C16" s="141" t="s">
        <v>65</v>
      </c>
      <c r="D16" s="179">
        <v>1</v>
      </c>
    </row>
    <row r="17" spans="1:4">
      <c r="A17" s="135">
        <v>14</v>
      </c>
      <c r="B17" s="182"/>
      <c r="C17" s="136" t="s">
        <v>81</v>
      </c>
      <c r="D17" s="179">
        <v>1</v>
      </c>
    </row>
    <row r="18" spans="1:4">
      <c r="A18" s="69">
        <v>15</v>
      </c>
      <c r="B18" s="183"/>
      <c r="C18" s="141" t="s">
        <v>72</v>
      </c>
      <c r="D18" s="179">
        <v>1</v>
      </c>
    </row>
    <row r="19" spans="1:4" ht="31.2">
      <c r="A19" s="135">
        <v>16</v>
      </c>
      <c r="B19" s="182"/>
      <c r="C19" s="101" t="s">
        <v>624</v>
      </c>
      <c r="D19" s="139">
        <v>2</v>
      </c>
    </row>
    <row r="20" spans="1:4" ht="31.2">
      <c r="A20" s="69">
        <v>17</v>
      </c>
      <c r="B20" s="72"/>
      <c r="C20" s="101" t="s">
        <v>625</v>
      </c>
      <c r="D20" s="139">
        <v>1</v>
      </c>
    </row>
    <row r="21" spans="1:4">
      <c r="A21" s="135">
        <v>18</v>
      </c>
      <c r="B21" s="182"/>
      <c r="C21" s="137" t="s">
        <v>674</v>
      </c>
      <c r="D21" s="139">
        <v>1</v>
      </c>
    </row>
    <row r="22" spans="1:4">
      <c r="A22" s="69">
        <v>19</v>
      </c>
      <c r="B22" s="182"/>
      <c r="C22" s="138" t="s">
        <v>626</v>
      </c>
      <c r="D22" s="139">
        <v>2</v>
      </c>
    </row>
    <row r="23" spans="1:4">
      <c r="A23" s="135">
        <v>20</v>
      </c>
      <c r="B23" s="72"/>
      <c r="C23" s="138" t="s">
        <v>648</v>
      </c>
      <c r="D23" s="139">
        <v>1</v>
      </c>
    </row>
    <row r="24" spans="1:4">
      <c r="A24" s="69">
        <v>21</v>
      </c>
      <c r="B24" s="184"/>
      <c r="C24" s="140" t="s">
        <v>649</v>
      </c>
      <c r="D24" s="139">
        <v>1</v>
      </c>
    </row>
    <row r="25" spans="1:4">
      <c r="A25" s="135">
        <v>22</v>
      </c>
      <c r="B25" s="72"/>
      <c r="C25" s="140" t="s">
        <v>627</v>
      </c>
      <c r="D25" s="139">
        <v>1</v>
      </c>
    </row>
    <row r="26" spans="1:4">
      <c r="A26" s="69">
        <v>23</v>
      </c>
      <c r="B26" s="72"/>
      <c r="C26" s="80" t="s">
        <v>628</v>
      </c>
      <c r="D26" s="139">
        <v>1</v>
      </c>
    </row>
    <row r="27" spans="1:4">
      <c r="A27" s="135">
        <v>24</v>
      </c>
      <c r="B27" s="72"/>
      <c r="C27" s="141" t="s">
        <v>707</v>
      </c>
      <c r="D27" s="139">
        <v>1</v>
      </c>
    </row>
    <row r="28" spans="1:4">
      <c r="A28" s="142"/>
      <c r="B28" s="185"/>
      <c r="C28" s="143"/>
      <c r="D28" s="143"/>
    </row>
    <row r="29" spans="1:4">
      <c r="A29" s="144"/>
      <c r="B29" s="149"/>
      <c r="C29" s="145"/>
      <c r="D29" s="146"/>
    </row>
  </sheetData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pane ySplit="3" topLeftCell="A4" activePane="bottomLeft" state="frozen"/>
      <selection activeCell="H15" sqref="H15"/>
      <selection pane="bottomLeft" activeCell="H15" sqref="H15"/>
    </sheetView>
  </sheetViews>
  <sheetFormatPr defaultColWidth="8.88671875" defaultRowHeight="15.6"/>
  <cols>
    <col min="1" max="1" width="4.44140625" style="66" customWidth="1"/>
    <col min="2" max="2" width="4.44140625" style="148" customWidth="1"/>
    <col min="3" max="3" width="43" style="67" customWidth="1"/>
    <col min="4" max="4" width="7.5546875" style="67" customWidth="1"/>
    <col min="5" max="238" width="8.88671875" style="67"/>
    <col min="239" max="239" width="7.88671875" style="67" customWidth="1"/>
    <col min="240" max="240" width="55.5546875" style="67" customWidth="1"/>
    <col min="241" max="241" width="9" style="67" customWidth="1"/>
    <col min="242" max="249" width="8.88671875" style="67"/>
    <col min="250" max="250" width="4.44140625" style="67" customWidth="1"/>
    <col min="251" max="251" width="41" style="67" customWidth="1"/>
    <col min="252" max="252" width="7.5546875" style="67" customWidth="1"/>
    <col min="253" max="253" width="7" style="67" customWidth="1"/>
    <col min="254" max="254" width="7.44140625" style="67" customWidth="1"/>
    <col min="255" max="255" width="6.5546875" style="67" bestFit="1" customWidth="1"/>
    <col min="256" max="256" width="9" style="67" customWidth="1"/>
    <col min="257" max="257" width="11.5546875" style="67" customWidth="1"/>
    <col min="258" max="494" width="8.88671875" style="67"/>
    <col min="495" max="495" width="7.88671875" style="67" customWidth="1"/>
    <col min="496" max="496" width="55.5546875" style="67" customWidth="1"/>
    <col min="497" max="497" width="9" style="67" customWidth="1"/>
    <col min="498" max="505" width="8.88671875" style="67"/>
    <col min="506" max="506" width="4.44140625" style="67" customWidth="1"/>
    <col min="507" max="507" width="41" style="67" customWidth="1"/>
    <col min="508" max="508" width="7.5546875" style="67" customWidth="1"/>
    <col min="509" max="509" width="7" style="67" customWidth="1"/>
    <col min="510" max="510" width="7.44140625" style="67" customWidth="1"/>
    <col min="511" max="511" width="6.5546875" style="67" bestFit="1" customWidth="1"/>
    <col min="512" max="512" width="9" style="67" customWidth="1"/>
    <col min="513" max="513" width="11.5546875" style="67" customWidth="1"/>
    <col min="514" max="750" width="8.88671875" style="67"/>
    <col min="751" max="751" width="7.88671875" style="67" customWidth="1"/>
    <col min="752" max="752" width="55.5546875" style="67" customWidth="1"/>
    <col min="753" max="753" width="9" style="67" customWidth="1"/>
    <col min="754" max="761" width="8.88671875" style="67"/>
    <col min="762" max="762" width="4.44140625" style="67" customWidth="1"/>
    <col min="763" max="763" width="41" style="67" customWidth="1"/>
    <col min="764" max="764" width="7.5546875" style="67" customWidth="1"/>
    <col min="765" max="765" width="7" style="67" customWidth="1"/>
    <col min="766" max="766" width="7.44140625" style="67" customWidth="1"/>
    <col min="767" max="767" width="6.5546875" style="67" bestFit="1" customWidth="1"/>
    <col min="768" max="768" width="9" style="67" customWidth="1"/>
    <col min="769" max="769" width="11.5546875" style="67" customWidth="1"/>
    <col min="770" max="1006" width="8.88671875" style="67"/>
    <col min="1007" max="1007" width="7.88671875" style="67" customWidth="1"/>
    <col min="1008" max="1008" width="55.5546875" style="67" customWidth="1"/>
    <col min="1009" max="1009" width="9" style="67" customWidth="1"/>
    <col min="1010" max="1017" width="8.88671875" style="67"/>
    <col min="1018" max="1018" width="4.44140625" style="67" customWidth="1"/>
    <col min="1019" max="1019" width="41" style="67" customWidth="1"/>
    <col min="1020" max="1020" width="7.5546875" style="67" customWidth="1"/>
    <col min="1021" max="1021" width="7" style="67" customWidth="1"/>
    <col min="1022" max="1022" width="7.44140625" style="67" customWidth="1"/>
    <col min="1023" max="1023" width="6.5546875" style="67" bestFit="1" customWidth="1"/>
    <col min="1024" max="1024" width="9" style="67" customWidth="1"/>
    <col min="1025" max="1025" width="11.5546875" style="67" customWidth="1"/>
    <col min="1026" max="1262" width="8.88671875" style="67"/>
    <col min="1263" max="1263" width="7.88671875" style="67" customWidth="1"/>
    <col min="1264" max="1264" width="55.5546875" style="67" customWidth="1"/>
    <col min="1265" max="1265" width="9" style="67" customWidth="1"/>
    <col min="1266" max="1273" width="8.88671875" style="67"/>
    <col min="1274" max="1274" width="4.44140625" style="67" customWidth="1"/>
    <col min="1275" max="1275" width="41" style="67" customWidth="1"/>
    <col min="1276" max="1276" width="7.5546875" style="67" customWidth="1"/>
    <col min="1277" max="1277" width="7" style="67" customWidth="1"/>
    <col min="1278" max="1278" width="7.44140625" style="67" customWidth="1"/>
    <col min="1279" max="1279" width="6.5546875" style="67" bestFit="1" customWidth="1"/>
    <col min="1280" max="1280" width="9" style="67" customWidth="1"/>
    <col min="1281" max="1281" width="11.5546875" style="67" customWidth="1"/>
    <col min="1282" max="1518" width="8.88671875" style="67"/>
    <col min="1519" max="1519" width="7.88671875" style="67" customWidth="1"/>
    <col min="1520" max="1520" width="55.5546875" style="67" customWidth="1"/>
    <col min="1521" max="1521" width="9" style="67" customWidth="1"/>
    <col min="1522" max="1529" width="8.88671875" style="67"/>
    <col min="1530" max="1530" width="4.44140625" style="67" customWidth="1"/>
    <col min="1531" max="1531" width="41" style="67" customWidth="1"/>
    <col min="1532" max="1532" width="7.5546875" style="67" customWidth="1"/>
    <col min="1533" max="1533" width="7" style="67" customWidth="1"/>
    <col min="1534" max="1534" width="7.44140625" style="67" customWidth="1"/>
    <col min="1535" max="1535" width="6.5546875" style="67" bestFit="1" customWidth="1"/>
    <col min="1536" max="1536" width="9" style="67" customWidth="1"/>
    <col min="1537" max="1537" width="11.5546875" style="67" customWidth="1"/>
    <col min="1538" max="1774" width="8.88671875" style="67"/>
    <col min="1775" max="1775" width="7.88671875" style="67" customWidth="1"/>
    <col min="1776" max="1776" width="55.5546875" style="67" customWidth="1"/>
    <col min="1777" max="1777" width="9" style="67" customWidth="1"/>
    <col min="1778" max="1785" width="8.88671875" style="67"/>
    <col min="1786" max="1786" width="4.44140625" style="67" customWidth="1"/>
    <col min="1787" max="1787" width="41" style="67" customWidth="1"/>
    <col min="1788" max="1788" width="7.5546875" style="67" customWidth="1"/>
    <col min="1789" max="1789" width="7" style="67" customWidth="1"/>
    <col min="1790" max="1790" width="7.44140625" style="67" customWidth="1"/>
    <col min="1791" max="1791" width="6.5546875" style="67" bestFit="1" customWidth="1"/>
    <col min="1792" max="1792" width="9" style="67" customWidth="1"/>
    <col min="1793" max="1793" width="11.5546875" style="67" customWidth="1"/>
    <col min="1794" max="2030" width="8.88671875" style="67"/>
    <col min="2031" max="2031" width="7.88671875" style="67" customWidth="1"/>
    <col min="2032" max="2032" width="55.5546875" style="67" customWidth="1"/>
    <col min="2033" max="2033" width="9" style="67" customWidth="1"/>
    <col min="2034" max="2041" width="8.88671875" style="67"/>
    <col min="2042" max="2042" width="4.44140625" style="67" customWidth="1"/>
    <col min="2043" max="2043" width="41" style="67" customWidth="1"/>
    <col min="2044" max="2044" width="7.5546875" style="67" customWidth="1"/>
    <col min="2045" max="2045" width="7" style="67" customWidth="1"/>
    <col min="2046" max="2046" width="7.44140625" style="67" customWidth="1"/>
    <col min="2047" max="2047" width="6.5546875" style="67" bestFit="1" customWidth="1"/>
    <col min="2048" max="2048" width="9" style="67" customWidth="1"/>
    <col min="2049" max="2049" width="11.5546875" style="67" customWidth="1"/>
    <col min="2050" max="2286" width="8.88671875" style="67"/>
    <col min="2287" max="2287" width="7.88671875" style="67" customWidth="1"/>
    <col min="2288" max="2288" width="55.5546875" style="67" customWidth="1"/>
    <col min="2289" max="2289" width="9" style="67" customWidth="1"/>
    <col min="2290" max="2297" width="8.88671875" style="67"/>
    <col min="2298" max="2298" width="4.44140625" style="67" customWidth="1"/>
    <col min="2299" max="2299" width="41" style="67" customWidth="1"/>
    <col min="2300" max="2300" width="7.5546875" style="67" customWidth="1"/>
    <col min="2301" max="2301" width="7" style="67" customWidth="1"/>
    <col min="2302" max="2302" width="7.44140625" style="67" customWidth="1"/>
    <col min="2303" max="2303" width="6.5546875" style="67" bestFit="1" customWidth="1"/>
    <col min="2304" max="2304" width="9" style="67" customWidth="1"/>
    <col min="2305" max="2305" width="11.5546875" style="67" customWidth="1"/>
    <col min="2306" max="2542" width="8.88671875" style="67"/>
    <col min="2543" max="2543" width="7.88671875" style="67" customWidth="1"/>
    <col min="2544" max="2544" width="55.5546875" style="67" customWidth="1"/>
    <col min="2545" max="2545" width="9" style="67" customWidth="1"/>
    <col min="2546" max="2553" width="8.88671875" style="67"/>
    <col min="2554" max="2554" width="4.44140625" style="67" customWidth="1"/>
    <col min="2555" max="2555" width="41" style="67" customWidth="1"/>
    <col min="2556" max="2556" width="7.5546875" style="67" customWidth="1"/>
    <col min="2557" max="2557" width="7" style="67" customWidth="1"/>
    <col min="2558" max="2558" width="7.44140625" style="67" customWidth="1"/>
    <col min="2559" max="2559" width="6.5546875" style="67" bestFit="1" customWidth="1"/>
    <col min="2560" max="2560" width="9" style="67" customWidth="1"/>
    <col min="2561" max="2561" width="11.5546875" style="67" customWidth="1"/>
    <col min="2562" max="2798" width="8.88671875" style="67"/>
    <col min="2799" max="2799" width="7.88671875" style="67" customWidth="1"/>
    <col min="2800" max="2800" width="55.5546875" style="67" customWidth="1"/>
    <col min="2801" max="2801" width="9" style="67" customWidth="1"/>
    <col min="2802" max="2809" width="8.88671875" style="67"/>
    <col min="2810" max="2810" width="4.44140625" style="67" customWidth="1"/>
    <col min="2811" max="2811" width="41" style="67" customWidth="1"/>
    <col min="2812" max="2812" width="7.5546875" style="67" customWidth="1"/>
    <col min="2813" max="2813" width="7" style="67" customWidth="1"/>
    <col min="2814" max="2814" width="7.44140625" style="67" customWidth="1"/>
    <col min="2815" max="2815" width="6.5546875" style="67" bestFit="1" customWidth="1"/>
    <col min="2816" max="2816" width="9" style="67" customWidth="1"/>
    <col min="2817" max="2817" width="11.5546875" style="67" customWidth="1"/>
    <col min="2818" max="3054" width="8.88671875" style="67"/>
    <col min="3055" max="3055" width="7.88671875" style="67" customWidth="1"/>
    <col min="3056" max="3056" width="55.5546875" style="67" customWidth="1"/>
    <col min="3057" max="3057" width="9" style="67" customWidth="1"/>
    <col min="3058" max="3065" width="8.88671875" style="67"/>
    <col min="3066" max="3066" width="4.44140625" style="67" customWidth="1"/>
    <col min="3067" max="3067" width="41" style="67" customWidth="1"/>
    <col min="3068" max="3068" width="7.5546875" style="67" customWidth="1"/>
    <col min="3069" max="3069" width="7" style="67" customWidth="1"/>
    <col min="3070" max="3070" width="7.44140625" style="67" customWidth="1"/>
    <col min="3071" max="3071" width="6.5546875" style="67" bestFit="1" customWidth="1"/>
    <col min="3072" max="3072" width="9" style="67" customWidth="1"/>
    <col min="3073" max="3073" width="11.5546875" style="67" customWidth="1"/>
    <col min="3074" max="3310" width="8.88671875" style="67"/>
    <col min="3311" max="3311" width="7.88671875" style="67" customWidth="1"/>
    <col min="3312" max="3312" width="55.5546875" style="67" customWidth="1"/>
    <col min="3313" max="3313" width="9" style="67" customWidth="1"/>
    <col min="3314" max="3321" width="8.88671875" style="67"/>
    <col min="3322" max="3322" width="4.44140625" style="67" customWidth="1"/>
    <col min="3323" max="3323" width="41" style="67" customWidth="1"/>
    <col min="3324" max="3324" width="7.5546875" style="67" customWidth="1"/>
    <col min="3325" max="3325" width="7" style="67" customWidth="1"/>
    <col min="3326" max="3326" width="7.44140625" style="67" customWidth="1"/>
    <col min="3327" max="3327" width="6.5546875" style="67" bestFit="1" customWidth="1"/>
    <col min="3328" max="3328" width="9" style="67" customWidth="1"/>
    <col min="3329" max="3329" width="11.5546875" style="67" customWidth="1"/>
    <col min="3330" max="3566" width="8.88671875" style="67"/>
    <col min="3567" max="3567" width="7.88671875" style="67" customWidth="1"/>
    <col min="3568" max="3568" width="55.5546875" style="67" customWidth="1"/>
    <col min="3569" max="3569" width="9" style="67" customWidth="1"/>
    <col min="3570" max="3577" width="8.88671875" style="67"/>
    <col min="3578" max="3578" width="4.44140625" style="67" customWidth="1"/>
    <col min="3579" max="3579" width="41" style="67" customWidth="1"/>
    <col min="3580" max="3580" width="7.5546875" style="67" customWidth="1"/>
    <col min="3581" max="3581" width="7" style="67" customWidth="1"/>
    <col min="3582" max="3582" width="7.44140625" style="67" customWidth="1"/>
    <col min="3583" max="3583" width="6.5546875" style="67" bestFit="1" customWidth="1"/>
    <col min="3584" max="3584" width="9" style="67" customWidth="1"/>
    <col min="3585" max="3585" width="11.5546875" style="67" customWidth="1"/>
    <col min="3586" max="3822" width="8.88671875" style="67"/>
    <col min="3823" max="3823" width="7.88671875" style="67" customWidth="1"/>
    <col min="3824" max="3824" width="55.5546875" style="67" customWidth="1"/>
    <col min="3825" max="3825" width="9" style="67" customWidth="1"/>
    <col min="3826" max="3833" width="8.88671875" style="67"/>
    <col min="3834" max="3834" width="4.44140625" style="67" customWidth="1"/>
    <col min="3835" max="3835" width="41" style="67" customWidth="1"/>
    <col min="3836" max="3836" width="7.5546875" style="67" customWidth="1"/>
    <col min="3837" max="3837" width="7" style="67" customWidth="1"/>
    <col min="3838" max="3838" width="7.44140625" style="67" customWidth="1"/>
    <col min="3839" max="3839" width="6.5546875" style="67" bestFit="1" customWidth="1"/>
    <col min="3840" max="3840" width="9" style="67" customWidth="1"/>
    <col min="3841" max="3841" width="11.5546875" style="67" customWidth="1"/>
    <col min="3842" max="4078" width="8.88671875" style="67"/>
    <col min="4079" max="4079" width="7.88671875" style="67" customWidth="1"/>
    <col min="4080" max="4080" width="55.5546875" style="67" customWidth="1"/>
    <col min="4081" max="4081" width="9" style="67" customWidth="1"/>
    <col min="4082" max="4089" width="8.88671875" style="67"/>
    <col min="4090" max="4090" width="4.44140625" style="67" customWidth="1"/>
    <col min="4091" max="4091" width="41" style="67" customWidth="1"/>
    <col min="4092" max="4092" width="7.5546875" style="67" customWidth="1"/>
    <col min="4093" max="4093" width="7" style="67" customWidth="1"/>
    <col min="4094" max="4094" width="7.44140625" style="67" customWidth="1"/>
    <col min="4095" max="4095" width="6.5546875" style="67" bestFit="1" customWidth="1"/>
    <col min="4096" max="4096" width="9" style="67" customWidth="1"/>
    <col min="4097" max="4097" width="11.5546875" style="67" customWidth="1"/>
    <col min="4098" max="4334" width="8.88671875" style="67"/>
    <col min="4335" max="4335" width="7.88671875" style="67" customWidth="1"/>
    <col min="4336" max="4336" width="55.5546875" style="67" customWidth="1"/>
    <col min="4337" max="4337" width="9" style="67" customWidth="1"/>
    <col min="4338" max="4345" width="8.88671875" style="67"/>
    <col min="4346" max="4346" width="4.44140625" style="67" customWidth="1"/>
    <col min="4347" max="4347" width="41" style="67" customWidth="1"/>
    <col min="4348" max="4348" width="7.5546875" style="67" customWidth="1"/>
    <col min="4349" max="4349" width="7" style="67" customWidth="1"/>
    <col min="4350" max="4350" width="7.44140625" style="67" customWidth="1"/>
    <col min="4351" max="4351" width="6.5546875" style="67" bestFit="1" customWidth="1"/>
    <col min="4352" max="4352" width="9" style="67" customWidth="1"/>
    <col min="4353" max="4353" width="11.5546875" style="67" customWidth="1"/>
    <col min="4354" max="4590" width="8.88671875" style="67"/>
    <col min="4591" max="4591" width="7.88671875" style="67" customWidth="1"/>
    <col min="4592" max="4592" width="55.5546875" style="67" customWidth="1"/>
    <col min="4593" max="4593" width="9" style="67" customWidth="1"/>
    <col min="4594" max="4601" width="8.88671875" style="67"/>
    <col min="4602" max="4602" width="4.44140625" style="67" customWidth="1"/>
    <col min="4603" max="4603" width="41" style="67" customWidth="1"/>
    <col min="4604" max="4604" width="7.5546875" style="67" customWidth="1"/>
    <col min="4605" max="4605" width="7" style="67" customWidth="1"/>
    <col min="4606" max="4606" width="7.44140625" style="67" customWidth="1"/>
    <col min="4607" max="4607" width="6.5546875" style="67" bestFit="1" customWidth="1"/>
    <col min="4608" max="4608" width="9" style="67" customWidth="1"/>
    <col min="4609" max="4609" width="11.5546875" style="67" customWidth="1"/>
    <col min="4610" max="4846" width="8.88671875" style="67"/>
    <col min="4847" max="4847" width="7.88671875" style="67" customWidth="1"/>
    <col min="4848" max="4848" width="55.5546875" style="67" customWidth="1"/>
    <col min="4849" max="4849" width="9" style="67" customWidth="1"/>
    <col min="4850" max="4857" width="8.88671875" style="67"/>
    <col min="4858" max="4858" width="4.44140625" style="67" customWidth="1"/>
    <col min="4859" max="4859" width="41" style="67" customWidth="1"/>
    <col min="4860" max="4860" width="7.5546875" style="67" customWidth="1"/>
    <col min="4861" max="4861" width="7" style="67" customWidth="1"/>
    <col min="4862" max="4862" width="7.44140625" style="67" customWidth="1"/>
    <col min="4863" max="4863" width="6.5546875" style="67" bestFit="1" customWidth="1"/>
    <col min="4864" max="4864" width="9" style="67" customWidth="1"/>
    <col min="4865" max="4865" width="11.5546875" style="67" customWidth="1"/>
    <col min="4866" max="5102" width="8.88671875" style="67"/>
    <col min="5103" max="5103" width="7.88671875" style="67" customWidth="1"/>
    <col min="5104" max="5104" width="55.5546875" style="67" customWidth="1"/>
    <col min="5105" max="5105" width="9" style="67" customWidth="1"/>
    <col min="5106" max="5113" width="8.88671875" style="67"/>
    <col min="5114" max="5114" width="4.44140625" style="67" customWidth="1"/>
    <col min="5115" max="5115" width="41" style="67" customWidth="1"/>
    <col min="5116" max="5116" width="7.5546875" style="67" customWidth="1"/>
    <col min="5117" max="5117" width="7" style="67" customWidth="1"/>
    <col min="5118" max="5118" width="7.44140625" style="67" customWidth="1"/>
    <col min="5119" max="5119" width="6.5546875" style="67" bestFit="1" customWidth="1"/>
    <col min="5120" max="5120" width="9" style="67" customWidth="1"/>
    <col min="5121" max="5121" width="11.5546875" style="67" customWidth="1"/>
    <col min="5122" max="5358" width="8.88671875" style="67"/>
    <col min="5359" max="5359" width="7.88671875" style="67" customWidth="1"/>
    <col min="5360" max="5360" width="55.5546875" style="67" customWidth="1"/>
    <col min="5361" max="5361" width="9" style="67" customWidth="1"/>
    <col min="5362" max="5369" width="8.88671875" style="67"/>
    <col min="5370" max="5370" width="4.44140625" style="67" customWidth="1"/>
    <col min="5371" max="5371" width="41" style="67" customWidth="1"/>
    <col min="5372" max="5372" width="7.5546875" style="67" customWidth="1"/>
    <col min="5373" max="5373" width="7" style="67" customWidth="1"/>
    <col min="5374" max="5374" width="7.44140625" style="67" customWidth="1"/>
    <col min="5375" max="5375" width="6.5546875" style="67" bestFit="1" customWidth="1"/>
    <col min="5376" max="5376" width="9" style="67" customWidth="1"/>
    <col min="5377" max="5377" width="11.5546875" style="67" customWidth="1"/>
    <col min="5378" max="5614" width="8.88671875" style="67"/>
    <col min="5615" max="5615" width="7.88671875" style="67" customWidth="1"/>
    <col min="5616" max="5616" width="55.5546875" style="67" customWidth="1"/>
    <col min="5617" max="5617" width="9" style="67" customWidth="1"/>
    <col min="5618" max="5625" width="8.88671875" style="67"/>
    <col min="5626" max="5626" width="4.44140625" style="67" customWidth="1"/>
    <col min="5627" max="5627" width="41" style="67" customWidth="1"/>
    <col min="5628" max="5628" width="7.5546875" style="67" customWidth="1"/>
    <col min="5629" max="5629" width="7" style="67" customWidth="1"/>
    <col min="5630" max="5630" width="7.44140625" style="67" customWidth="1"/>
    <col min="5631" max="5631" width="6.5546875" style="67" bestFit="1" customWidth="1"/>
    <col min="5632" max="5632" width="9" style="67" customWidth="1"/>
    <col min="5633" max="5633" width="11.5546875" style="67" customWidth="1"/>
    <col min="5634" max="5870" width="8.88671875" style="67"/>
    <col min="5871" max="5871" width="7.88671875" style="67" customWidth="1"/>
    <col min="5872" max="5872" width="55.5546875" style="67" customWidth="1"/>
    <col min="5873" max="5873" width="9" style="67" customWidth="1"/>
    <col min="5874" max="5881" width="8.88671875" style="67"/>
    <col min="5882" max="5882" width="4.44140625" style="67" customWidth="1"/>
    <col min="5883" max="5883" width="41" style="67" customWidth="1"/>
    <col min="5884" max="5884" width="7.5546875" style="67" customWidth="1"/>
    <col min="5885" max="5885" width="7" style="67" customWidth="1"/>
    <col min="5886" max="5886" width="7.44140625" style="67" customWidth="1"/>
    <col min="5887" max="5887" width="6.5546875" style="67" bestFit="1" customWidth="1"/>
    <col min="5888" max="5888" width="9" style="67" customWidth="1"/>
    <col min="5889" max="5889" width="11.5546875" style="67" customWidth="1"/>
    <col min="5890" max="6126" width="8.88671875" style="67"/>
    <col min="6127" max="6127" width="7.88671875" style="67" customWidth="1"/>
    <col min="6128" max="6128" width="55.5546875" style="67" customWidth="1"/>
    <col min="6129" max="6129" width="9" style="67" customWidth="1"/>
    <col min="6130" max="6137" width="8.88671875" style="67"/>
    <col min="6138" max="6138" width="4.44140625" style="67" customWidth="1"/>
    <col min="6139" max="6139" width="41" style="67" customWidth="1"/>
    <col min="6140" max="6140" width="7.5546875" style="67" customWidth="1"/>
    <col min="6141" max="6141" width="7" style="67" customWidth="1"/>
    <col min="6142" max="6142" width="7.44140625" style="67" customWidth="1"/>
    <col min="6143" max="6143" width="6.5546875" style="67" bestFit="1" customWidth="1"/>
    <col min="6144" max="6144" width="9" style="67" customWidth="1"/>
    <col min="6145" max="6145" width="11.5546875" style="67" customWidth="1"/>
    <col min="6146" max="6382" width="8.88671875" style="67"/>
    <col min="6383" max="6383" width="7.88671875" style="67" customWidth="1"/>
    <col min="6384" max="6384" width="55.5546875" style="67" customWidth="1"/>
    <col min="6385" max="6385" width="9" style="67" customWidth="1"/>
    <col min="6386" max="6393" width="8.88671875" style="67"/>
    <col min="6394" max="6394" width="4.44140625" style="67" customWidth="1"/>
    <col min="6395" max="6395" width="41" style="67" customWidth="1"/>
    <col min="6396" max="6396" width="7.5546875" style="67" customWidth="1"/>
    <col min="6397" max="6397" width="7" style="67" customWidth="1"/>
    <col min="6398" max="6398" width="7.44140625" style="67" customWidth="1"/>
    <col min="6399" max="6399" width="6.5546875" style="67" bestFit="1" customWidth="1"/>
    <col min="6400" max="6400" width="9" style="67" customWidth="1"/>
    <col min="6401" max="6401" width="11.5546875" style="67" customWidth="1"/>
    <col min="6402" max="6638" width="8.88671875" style="67"/>
    <col min="6639" max="6639" width="7.88671875" style="67" customWidth="1"/>
    <col min="6640" max="6640" width="55.5546875" style="67" customWidth="1"/>
    <col min="6641" max="6641" width="9" style="67" customWidth="1"/>
    <col min="6642" max="6649" width="8.88671875" style="67"/>
    <col min="6650" max="6650" width="4.44140625" style="67" customWidth="1"/>
    <col min="6651" max="6651" width="41" style="67" customWidth="1"/>
    <col min="6652" max="6652" width="7.5546875" style="67" customWidth="1"/>
    <col min="6653" max="6653" width="7" style="67" customWidth="1"/>
    <col min="6654" max="6654" width="7.44140625" style="67" customWidth="1"/>
    <col min="6655" max="6655" width="6.5546875" style="67" bestFit="1" customWidth="1"/>
    <col min="6656" max="6656" width="9" style="67" customWidth="1"/>
    <col min="6657" max="6657" width="11.5546875" style="67" customWidth="1"/>
    <col min="6658" max="6894" width="8.88671875" style="67"/>
    <col min="6895" max="6895" width="7.88671875" style="67" customWidth="1"/>
    <col min="6896" max="6896" width="55.5546875" style="67" customWidth="1"/>
    <col min="6897" max="6897" width="9" style="67" customWidth="1"/>
    <col min="6898" max="6905" width="8.88671875" style="67"/>
    <col min="6906" max="6906" width="4.44140625" style="67" customWidth="1"/>
    <col min="6907" max="6907" width="41" style="67" customWidth="1"/>
    <col min="6908" max="6908" width="7.5546875" style="67" customWidth="1"/>
    <col min="6909" max="6909" width="7" style="67" customWidth="1"/>
    <col min="6910" max="6910" width="7.44140625" style="67" customWidth="1"/>
    <col min="6911" max="6911" width="6.5546875" style="67" bestFit="1" customWidth="1"/>
    <col min="6912" max="6912" width="9" style="67" customWidth="1"/>
    <col min="6913" max="6913" width="11.5546875" style="67" customWidth="1"/>
    <col min="6914" max="7150" width="8.88671875" style="67"/>
    <col min="7151" max="7151" width="7.88671875" style="67" customWidth="1"/>
    <col min="7152" max="7152" width="55.5546875" style="67" customWidth="1"/>
    <col min="7153" max="7153" width="9" style="67" customWidth="1"/>
    <col min="7154" max="7161" width="8.88671875" style="67"/>
    <col min="7162" max="7162" width="4.44140625" style="67" customWidth="1"/>
    <col min="7163" max="7163" width="41" style="67" customWidth="1"/>
    <col min="7164" max="7164" width="7.5546875" style="67" customWidth="1"/>
    <col min="7165" max="7165" width="7" style="67" customWidth="1"/>
    <col min="7166" max="7166" width="7.44140625" style="67" customWidth="1"/>
    <col min="7167" max="7167" width="6.5546875" style="67" bestFit="1" customWidth="1"/>
    <col min="7168" max="7168" width="9" style="67" customWidth="1"/>
    <col min="7169" max="7169" width="11.5546875" style="67" customWidth="1"/>
    <col min="7170" max="7406" width="8.88671875" style="67"/>
    <col min="7407" max="7407" width="7.88671875" style="67" customWidth="1"/>
    <col min="7408" max="7408" width="55.5546875" style="67" customWidth="1"/>
    <col min="7409" max="7409" width="9" style="67" customWidth="1"/>
    <col min="7410" max="7417" width="8.88671875" style="67"/>
    <col min="7418" max="7418" width="4.44140625" style="67" customWidth="1"/>
    <col min="7419" max="7419" width="41" style="67" customWidth="1"/>
    <col min="7420" max="7420" width="7.5546875" style="67" customWidth="1"/>
    <col min="7421" max="7421" width="7" style="67" customWidth="1"/>
    <col min="7422" max="7422" width="7.44140625" style="67" customWidth="1"/>
    <col min="7423" max="7423" width="6.5546875" style="67" bestFit="1" customWidth="1"/>
    <col min="7424" max="7424" width="9" style="67" customWidth="1"/>
    <col min="7425" max="7425" width="11.5546875" style="67" customWidth="1"/>
    <col min="7426" max="7662" width="8.88671875" style="67"/>
    <col min="7663" max="7663" width="7.88671875" style="67" customWidth="1"/>
    <col min="7664" max="7664" width="55.5546875" style="67" customWidth="1"/>
    <col min="7665" max="7665" width="9" style="67" customWidth="1"/>
    <col min="7666" max="7673" width="8.88671875" style="67"/>
    <col min="7674" max="7674" width="4.44140625" style="67" customWidth="1"/>
    <col min="7675" max="7675" width="41" style="67" customWidth="1"/>
    <col min="7676" max="7676" width="7.5546875" style="67" customWidth="1"/>
    <col min="7677" max="7677" width="7" style="67" customWidth="1"/>
    <col min="7678" max="7678" width="7.44140625" style="67" customWidth="1"/>
    <col min="7679" max="7679" width="6.5546875" style="67" bestFit="1" customWidth="1"/>
    <col min="7680" max="7680" width="9" style="67" customWidth="1"/>
    <col min="7681" max="7681" width="11.5546875" style="67" customWidth="1"/>
    <col min="7682" max="7918" width="8.88671875" style="67"/>
    <col min="7919" max="7919" width="7.88671875" style="67" customWidth="1"/>
    <col min="7920" max="7920" width="55.5546875" style="67" customWidth="1"/>
    <col min="7921" max="7921" width="9" style="67" customWidth="1"/>
    <col min="7922" max="7929" width="8.88671875" style="67"/>
    <col min="7930" max="7930" width="4.44140625" style="67" customWidth="1"/>
    <col min="7931" max="7931" width="41" style="67" customWidth="1"/>
    <col min="7932" max="7932" width="7.5546875" style="67" customWidth="1"/>
    <col min="7933" max="7933" width="7" style="67" customWidth="1"/>
    <col min="7934" max="7934" width="7.44140625" style="67" customWidth="1"/>
    <col min="7935" max="7935" width="6.5546875" style="67" bestFit="1" customWidth="1"/>
    <col min="7936" max="7936" width="9" style="67" customWidth="1"/>
    <col min="7937" max="7937" width="11.5546875" style="67" customWidth="1"/>
    <col min="7938" max="8174" width="8.88671875" style="67"/>
    <col min="8175" max="8175" width="7.88671875" style="67" customWidth="1"/>
    <col min="8176" max="8176" width="55.5546875" style="67" customWidth="1"/>
    <col min="8177" max="8177" width="9" style="67" customWidth="1"/>
    <col min="8178" max="8185" width="8.88671875" style="67"/>
    <col min="8186" max="8186" width="4.44140625" style="67" customWidth="1"/>
    <col min="8187" max="8187" width="41" style="67" customWidth="1"/>
    <col min="8188" max="8188" width="7.5546875" style="67" customWidth="1"/>
    <col min="8189" max="8189" width="7" style="67" customWidth="1"/>
    <col min="8190" max="8190" width="7.44140625" style="67" customWidth="1"/>
    <col min="8191" max="8191" width="6.5546875" style="67" bestFit="1" customWidth="1"/>
    <col min="8192" max="8192" width="9" style="67" customWidth="1"/>
    <col min="8193" max="8193" width="11.5546875" style="67" customWidth="1"/>
    <col min="8194" max="8430" width="8.88671875" style="67"/>
    <col min="8431" max="8431" width="7.88671875" style="67" customWidth="1"/>
    <col min="8432" max="8432" width="55.5546875" style="67" customWidth="1"/>
    <col min="8433" max="8433" width="9" style="67" customWidth="1"/>
    <col min="8434" max="8441" width="8.88671875" style="67"/>
    <col min="8442" max="8442" width="4.44140625" style="67" customWidth="1"/>
    <col min="8443" max="8443" width="41" style="67" customWidth="1"/>
    <col min="8444" max="8444" width="7.5546875" style="67" customWidth="1"/>
    <col min="8445" max="8445" width="7" style="67" customWidth="1"/>
    <col min="8446" max="8446" width="7.44140625" style="67" customWidth="1"/>
    <col min="8447" max="8447" width="6.5546875" style="67" bestFit="1" customWidth="1"/>
    <col min="8448" max="8448" width="9" style="67" customWidth="1"/>
    <col min="8449" max="8449" width="11.5546875" style="67" customWidth="1"/>
    <col min="8450" max="8686" width="8.88671875" style="67"/>
    <col min="8687" max="8687" width="7.88671875" style="67" customWidth="1"/>
    <col min="8688" max="8688" width="55.5546875" style="67" customWidth="1"/>
    <col min="8689" max="8689" width="9" style="67" customWidth="1"/>
    <col min="8690" max="8697" width="8.88671875" style="67"/>
    <col min="8698" max="8698" width="4.44140625" style="67" customWidth="1"/>
    <col min="8699" max="8699" width="41" style="67" customWidth="1"/>
    <col min="8700" max="8700" width="7.5546875" style="67" customWidth="1"/>
    <col min="8701" max="8701" width="7" style="67" customWidth="1"/>
    <col min="8702" max="8702" width="7.44140625" style="67" customWidth="1"/>
    <col min="8703" max="8703" width="6.5546875" style="67" bestFit="1" customWidth="1"/>
    <col min="8704" max="8704" width="9" style="67" customWidth="1"/>
    <col min="8705" max="8705" width="11.5546875" style="67" customWidth="1"/>
    <col min="8706" max="8942" width="8.88671875" style="67"/>
    <col min="8943" max="8943" width="7.88671875" style="67" customWidth="1"/>
    <col min="8944" max="8944" width="55.5546875" style="67" customWidth="1"/>
    <col min="8945" max="8945" width="9" style="67" customWidth="1"/>
    <col min="8946" max="8953" width="8.88671875" style="67"/>
    <col min="8954" max="8954" width="4.44140625" style="67" customWidth="1"/>
    <col min="8955" max="8955" width="41" style="67" customWidth="1"/>
    <col min="8956" max="8956" width="7.5546875" style="67" customWidth="1"/>
    <col min="8957" max="8957" width="7" style="67" customWidth="1"/>
    <col min="8958" max="8958" width="7.44140625" style="67" customWidth="1"/>
    <col min="8959" max="8959" width="6.5546875" style="67" bestFit="1" customWidth="1"/>
    <col min="8960" max="8960" width="9" style="67" customWidth="1"/>
    <col min="8961" max="8961" width="11.5546875" style="67" customWidth="1"/>
    <col min="8962" max="9198" width="8.88671875" style="67"/>
    <col min="9199" max="9199" width="7.88671875" style="67" customWidth="1"/>
    <col min="9200" max="9200" width="55.5546875" style="67" customWidth="1"/>
    <col min="9201" max="9201" width="9" style="67" customWidth="1"/>
    <col min="9202" max="9209" width="8.88671875" style="67"/>
    <col min="9210" max="9210" width="4.44140625" style="67" customWidth="1"/>
    <col min="9211" max="9211" width="41" style="67" customWidth="1"/>
    <col min="9212" max="9212" width="7.5546875" style="67" customWidth="1"/>
    <col min="9213" max="9213" width="7" style="67" customWidth="1"/>
    <col min="9214" max="9214" width="7.44140625" style="67" customWidth="1"/>
    <col min="9215" max="9215" width="6.5546875" style="67" bestFit="1" customWidth="1"/>
    <col min="9216" max="9216" width="9" style="67" customWidth="1"/>
    <col min="9217" max="9217" width="11.5546875" style="67" customWidth="1"/>
    <col min="9218" max="9454" width="8.88671875" style="67"/>
    <col min="9455" max="9455" width="7.88671875" style="67" customWidth="1"/>
    <col min="9456" max="9456" width="55.5546875" style="67" customWidth="1"/>
    <col min="9457" max="9457" width="9" style="67" customWidth="1"/>
    <col min="9458" max="9465" width="8.88671875" style="67"/>
    <col min="9466" max="9466" width="4.44140625" style="67" customWidth="1"/>
    <col min="9467" max="9467" width="41" style="67" customWidth="1"/>
    <col min="9468" max="9468" width="7.5546875" style="67" customWidth="1"/>
    <col min="9469" max="9469" width="7" style="67" customWidth="1"/>
    <col min="9470" max="9470" width="7.44140625" style="67" customWidth="1"/>
    <col min="9471" max="9471" width="6.5546875" style="67" bestFit="1" customWidth="1"/>
    <col min="9472" max="9472" width="9" style="67" customWidth="1"/>
    <col min="9473" max="9473" width="11.5546875" style="67" customWidth="1"/>
    <col min="9474" max="9710" width="8.88671875" style="67"/>
    <col min="9711" max="9711" width="7.88671875" style="67" customWidth="1"/>
    <col min="9712" max="9712" width="55.5546875" style="67" customWidth="1"/>
    <col min="9713" max="9713" width="9" style="67" customWidth="1"/>
    <col min="9714" max="9721" width="8.88671875" style="67"/>
    <col min="9722" max="9722" width="4.44140625" style="67" customWidth="1"/>
    <col min="9723" max="9723" width="41" style="67" customWidth="1"/>
    <col min="9724" max="9724" width="7.5546875" style="67" customWidth="1"/>
    <col min="9725" max="9725" width="7" style="67" customWidth="1"/>
    <col min="9726" max="9726" width="7.44140625" style="67" customWidth="1"/>
    <col min="9727" max="9727" width="6.5546875" style="67" bestFit="1" customWidth="1"/>
    <col min="9728" max="9728" width="9" style="67" customWidth="1"/>
    <col min="9729" max="9729" width="11.5546875" style="67" customWidth="1"/>
    <col min="9730" max="9966" width="8.88671875" style="67"/>
    <col min="9967" max="9967" width="7.88671875" style="67" customWidth="1"/>
    <col min="9968" max="9968" width="55.5546875" style="67" customWidth="1"/>
    <col min="9969" max="9969" width="9" style="67" customWidth="1"/>
    <col min="9970" max="9977" width="8.88671875" style="67"/>
    <col min="9978" max="9978" width="4.44140625" style="67" customWidth="1"/>
    <col min="9979" max="9979" width="41" style="67" customWidth="1"/>
    <col min="9980" max="9980" width="7.5546875" style="67" customWidth="1"/>
    <col min="9981" max="9981" width="7" style="67" customWidth="1"/>
    <col min="9982" max="9982" width="7.44140625" style="67" customWidth="1"/>
    <col min="9983" max="9983" width="6.5546875" style="67" bestFit="1" customWidth="1"/>
    <col min="9984" max="9984" width="9" style="67" customWidth="1"/>
    <col min="9985" max="9985" width="11.5546875" style="67" customWidth="1"/>
    <col min="9986" max="10222" width="8.88671875" style="67"/>
    <col min="10223" max="10223" width="7.88671875" style="67" customWidth="1"/>
    <col min="10224" max="10224" width="55.5546875" style="67" customWidth="1"/>
    <col min="10225" max="10225" width="9" style="67" customWidth="1"/>
    <col min="10226" max="10233" width="8.88671875" style="67"/>
    <col min="10234" max="10234" width="4.44140625" style="67" customWidth="1"/>
    <col min="10235" max="10235" width="41" style="67" customWidth="1"/>
    <col min="10236" max="10236" width="7.5546875" style="67" customWidth="1"/>
    <col min="10237" max="10237" width="7" style="67" customWidth="1"/>
    <col min="10238" max="10238" width="7.44140625" style="67" customWidth="1"/>
    <col min="10239" max="10239" width="6.5546875" style="67" bestFit="1" customWidth="1"/>
    <col min="10240" max="10240" width="9" style="67" customWidth="1"/>
    <col min="10241" max="10241" width="11.5546875" style="67" customWidth="1"/>
    <col min="10242" max="10478" width="8.88671875" style="67"/>
    <col min="10479" max="10479" width="7.88671875" style="67" customWidth="1"/>
    <col min="10480" max="10480" width="55.5546875" style="67" customWidth="1"/>
    <col min="10481" max="10481" width="9" style="67" customWidth="1"/>
    <col min="10482" max="10489" width="8.88671875" style="67"/>
    <col min="10490" max="10490" width="4.44140625" style="67" customWidth="1"/>
    <col min="10491" max="10491" width="41" style="67" customWidth="1"/>
    <col min="10492" max="10492" width="7.5546875" style="67" customWidth="1"/>
    <col min="10493" max="10493" width="7" style="67" customWidth="1"/>
    <col min="10494" max="10494" width="7.44140625" style="67" customWidth="1"/>
    <col min="10495" max="10495" width="6.5546875" style="67" bestFit="1" customWidth="1"/>
    <col min="10496" max="10496" width="9" style="67" customWidth="1"/>
    <col min="10497" max="10497" width="11.5546875" style="67" customWidth="1"/>
    <col min="10498" max="10734" width="8.88671875" style="67"/>
    <col min="10735" max="10735" width="7.88671875" style="67" customWidth="1"/>
    <col min="10736" max="10736" width="55.5546875" style="67" customWidth="1"/>
    <col min="10737" max="10737" width="9" style="67" customWidth="1"/>
    <col min="10738" max="10745" width="8.88671875" style="67"/>
    <col min="10746" max="10746" width="4.44140625" style="67" customWidth="1"/>
    <col min="10747" max="10747" width="41" style="67" customWidth="1"/>
    <col min="10748" max="10748" width="7.5546875" style="67" customWidth="1"/>
    <col min="10749" max="10749" width="7" style="67" customWidth="1"/>
    <col min="10750" max="10750" width="7.44140625" style="67" customWidth="1"/>
    <col min="10751" max="10751" width="6.5546875" style="67" bestFit="1" customWidth="1"/>
    <col min="10752" max="10752" width="9" style="67" customWidth="1"/>
    <col min="10753" max="10753" width="11.5546875" style="67" customWidth="1"/>
    <col min="10754" max="10990" width="8.88671875" style="67"/>
    <col min="10991" max="10991" width="7.88671875" style="67" customWidth="1"/>
    <col min="10992" max="10992" width="55.5546875" style="67" customWidth="1"/>
    <col min="10993" max="10993" width="9" style="67" customWidth="1"/>
    <col min="10994" max="11001" width="8.88671875" style="67"/>
    <col min="11002" max="11002" width="4.44140625" style="67" customWidth="1"/>
    <col min="11003" max="11003" width="41" style="67" customWidth="1"/>
    <col min="11004" max="11004" width="7.5546875" style="67" customWidth="1"/>
    <col min="11005" max="11005" width="7" style="67" customWidth="1"/>
    <col min="11006" max="11006" width="7.44140625" style="67" customWidth="1"/>
    <col min="11007" max="11007" width="6.5546875" style="67" bestFit="1" customWidth="1"/>
    <col min="11008" max="11008" width="9" style="67" customWidth="1"/>
    <col min="11009" max="11009" width="11.5546875" style="67" customWidth="1"/>
    <col min="11010" max="11246" width="8.88671875" style="67"/>
    <col min="11247" max="11247" width="7.88671875" style="67" customWidth="1"/>
    <col min="11248" max="11248" width="55.5546875" style="67" customWidth="1"/>
    <col min="11249" max="11249" width="9" style="67" customWidth="1"/>
    <col min="11250" max="11257" width="8.88671875" style="67"/>
    <col min="11258" max="11258" width="4.44140625" style="67" customWidth="1"/>
    <col min="11259" max="11259" width="41" style="67" customWidth="1"/>
    <col min="11260" max="11260" width="7.5546875" style="67" customWidth="1"/>
    <col min="11261" max="11261" width="7" style="67" customWidth="1"/>
    <col min="11262" max="11262" width="7.44140625" style="67" customWidth="1"/>
    <col min="11263" max="11263" width="6.5546875" style="67" bestFit="1" customWidth="1"/>
    <col min="11264" max="11264" width="9" style="67" customWidth="1"/>
    <col min="11265" max="11265" width="11.5546875" style="67" customWidth="1"/>
    <col min="11266" max="11502" width="8.88671875" style="67"/>
    <col min="11503" max="11503" width="7.88671875" style="67" customWidth="1"/>
    <col min="11504" max="11504" width="55.5546875" style="67" customWidth="1"/>
    <col min="11505" max="11505" width="9" style="67" customWidth="1"/>
    <col min="11506" max="11513" width="8.88671875" style="67"/>
    <col min="11514" max="11514" width="4.44140625" style="67" customWidth="1"/>
    <col min="11515" max="11515" width="41" style="67" customWidth="1"/>
    <col min="11516" max="11516" width="7.5546875" style="67" customWidth="1"/>
    <col min="11517" max="11517" width="7" style="67" customWidth="1"/>
    <col min="11518" max="11518" width="7.44140625" style="67" customWidth="1"/>
    <col min="11519" max="11519" width="6.5546875" style="67" bestFit="1" customWidth="1"/>
    <col min="11520" max="11520" width="9" style="67" customWidth="1"/>
    <col min="11521" max="11521" width="11.5546875" style="67" customWidth="1"/>
    <col min="11522" max="11758" width="8.88671875" style="67"/>
    <col min="11759" max="11759" width="7.88671875" style="67" customWidth="1"/>
    <col min="11760" max="11760" width="55.5546875" style="67" customWidth="1"/>
    <col min="11761" max="11761" width="9" style="67" customWidth="1"/>
    <col min="11762" max="11769" width="8.88671875" style="67"/>
    <col min="11770" max="11770" width="4.44140625" style="67" customWidth="1"/>
    <col min="11771" max="11771" width="41" style="67" customWidth="1"/>
    <col min="11772" max="11772" width="7.5546875" style="67" customWidth="1"/>
    <col min="11773" max="11773" width="7" style="67" customWidth="1"/>
    <col min="11774" max="11774" width="7.44140625" style="67" customWidth="1"/>
    <col min="11775" max="11775" width="6.5546875" style="67" bestFit="1" customWidth="1"/>
    <col min="11776" max="11776" width="9" style="67" customWidth="1"/>
    <col min="11777" max="11777" width="11.5546875" style="67" customWidth="1"/>
    <col min="11778" max="12014" width="8.88671875" style="67"/>
    <col min="12015" max="12015" width="7.88671875" style="67" customWidth="1"/>
    <col min="12016" max="12016" width="55.5546875" style="67" customWidth="1"/>
    <col min="12017" max="12017" width="9" style="67" customWidth="1"/>
    <col min="12018" max="12025" width="8.88671875" style="67"/>
    <col min="12026" max="12026" width="4.44140625" style="67" customWidth="1"/>
    <col min="12027" max="12027" width="41" style="67" customWidth="1"/>
    <col min="12028" max="12028" width="7.5546875" style="67" customWidth="1"/>
    <col min="12029" max="12029" width="7" style="67" customWidth="1"/>
    <col min="12030" max="12030" width="7.44140625" style="67" customWidth="1"/>
    <col min="12031" max="12031" width="6.5546875" style="67" bestFit="1" customWidth="1"/>
    <col min="12032" max="12032" width="9" style="67" customWidth="1"/>
    <col min="12033" max="12033" width="11.5546875" style="67" customWidth="1"/>
    <col min="12034" max="12270" width="8.88671875" style="67"/>
    <col min="12271" max="12271" width="7.88671875" style="67" customWidth="1"/>
    <col min="12272" max="12272" width="55.5546875" style="67" customWidth="1"/>
    <col min="12273" max="12273" width="9" style="67" customWidth="1"/>
    <col min="12274" max="12281" width="8.88671875" style="67"/>
    <col min="12282" max="12282" width="4.44140625" style="67" customWidth="1"/>
    <col min="12283" max="12283" width="41" style="67" customWidth="1"/>
    <col min="12284" max="12284" width="7.5546875" style="67" customWidth="1"/>
    <col min="12285" max="12285" width="7" style="67" customWidth="1"/>
    <col min="12286" max="12286" width="7.44140625" style="67" customWidth="1"/>
    <col min="12287" max="12287" width="6.5546875" style="67" bestFit="1" customWidth="1"/>
    <col min="12288" max="12288" width="9" style="67" customWidth="1"/>
    <col min="12289" max="12289" width="11.5546875" style="67" customWidth="1"/>
    <col min="12290" max="12526" width="8.88671875" style="67"/>
    <col min="12527" max="12527" width="7.88671875" style="67" customWidth="1"/>
    <col min="12528" max="12528" width="55.5546875" style="67" customWidth="1"/>
    <col min="12529" max="12529" width="9" style="67" customWidth="1"/>
    <col min="12530" max="12537" width="8.88671875" style="67"/>
    <col min="12538" max="12538" width="4.44140625" style="67" customWidth="1"/>
    <col min="12539" max="12539" width="41" style="67" customWidth="1"/>
    <col min="12540" max="12540" width="7.5546875" style="67" customWidth="1"/>
    <col min="12541" max="12541" width="7" style="67" customWidth="1"/>
    <col min="12542" max="12542" width="7.44140625" style="67" customWidth="1"/>
    <col min="12543" max="12543" width="6.5546875" style="67" bestFit="1" customWidth="1"/>
    <col min="12544" max="12544" width="9" style="67" customWidth="1"/>
    <col min="12545" max="12545" width="11.5546875" style="67" customWidth="1"/>
    <col min="12546" max="12782" width="8.88671875" style="67"/>
    <col min="12783" max="12783" width="7.88671875" style="67" customWidth="1"/>
    <col min="12784" max="12784" width="55.5546875" style="67" customWidth="1"/>
    <col min="12785" max="12785" width="9" style="67" customWidth="1"/>
    <col min="12786" max="12793" width="8.88671875" style="67"/>
    <col min="12794" max="12794" width="4.44140625" style="67" customWidth="1"/>
    <col min="12795" max="12795" width="41" style="67" customWidth="1"/>
    <col min="12796" max="12796" width="7.5546875" style="67" customWidth="1"/>
    <col min="12797" max="12797" width="7" style="67" customWidth="1"/>
    <col min="12798" max="12798" width="7.44140625" style="67" customWidth="1"/>
    <col min="12799" max="12799" width="6.5546875" style="67" bestFit="1" customWidth="1"/>
    <col min="12800" max="12800" width="9" style="67" customWidth="1"/>
    <col min="12801" max="12801" width="11.5546875" style="67" customWidth="1"/>
    <col min="12802" max="13038" width="8.88671875" style="67"/>
    <col min="13039" max="13039" width="7.88671875" style="67" customWidth="1"/>
    <col min="13040" max="13040" width="55.5546875" style="67" customWidth="1"/>
    <col min="13041" max="13041" width="9" style="67" customWidth="1"/>
    <col min="13042" max="13049" width="8.88671875" style="67"/>
    <col min="13050" max="13050" width="4.44140625" style="67" customWidth="1"/>
    <col min="13051" max="13051" width="41" style="67" customWidth="1"/>
    <col min="13052" max="13052" width="7.5546875" style="67" customWidth="1"/>
    <col min="13053" max="13053" width="7" style="67" customWidth="1"/>
    <col min="13054" max="13054" width="7.44140625" style="67" customWidth="1"/>
    <col min="13055" max="13055" width="6.5546875" style="67" bestFit="1" customWidth="1"/>
    <col min="13056" max="13056" width="9" style="67" customWidth="1"/>
    <col min="13057" max="13057" width="11.5546875" style="67" customWidth="1"/>
    <col min="13058" max="13294" width="8.88671875" style="67"/>
    <col min="13295" max="13295" width="7.88671875" style="67" customWidth="1"/>
    <col min="13296" max="13296" width="55.5546875" style="67" customWidth="1"/>
    <col min="13297" max="13297" width="9" style="67" customWidth="1"/>
    <col min="13298" max="13305" width="8.88671875" style="67"/>
    <col min="13306" max="13306" width="4.44140625" style="67" customWidth="1"/>
    <col min="13307" max="13307" width="41" style="67" customWidth="1"/>
    <col min="13308" max="13308" width="7.5546875" style="67" customWidth="1"/>
    <col min="13309" max="13309" width="7" style="67" customWidth="1"/>
    <col min="13310" max="13310" width="7.44140625" style="67" customWidth="1"/>
    <col min="13311" max="13311" width="6.5546875" style="67" bestFit="1" customWidth="1"/>
    <col min="13312" max="13312" width="9" style="67" customWidth="1"/>
    <col min="13313" max="13313" width="11.5546875" style="67" customWidth="1"/>
    <col min="13314" max="13550" width="8.88671875" style="67"/>
    <col min="13551" max="13551" width="7.88671875" style="67" customWidth="1"/>
    <col min="13552" max="13552" width="55.5546875" style="67" customWidth="1"/>
    <col min="13553" max="13553" width="9" style="67" customWidth="1"/>
    <col min="13554" max="13561" width="8.88671875" style="67"/>
    <col min="13562" max="13562" width="4.44140625" style="67" customWidth="1"/>
    <col min="13563" max="13563" width="41" style="67" customWidth="1"/>
    <col min="13564" max="13564" width="7.5546875" style="67" customWidth="1"/>
    <col min="13565" max="13565" width="7" style="67" customWidth="1"/>
    <col min="13566" max="13566" width="7.44140625" style="67" customWidth="1"/>
    <col min="13567" max="13567" width="6.5546875" style="67" bestFit="1" customWidth="1"/>
    <col min="13568" max="13568" width="9" style="67" customWidth="1"/>
    <col min="13569" max="13569" width="11.5546875" style="67" customWidth="1"/>
    <col min="13570" max="13806" width="8.88671875" style="67"/>
    <col min="13807" max="13807" width="7.88671875" style="67" customWidth="1"/>
    <col min="13808" max="13808" width="55.5546875" style="67" customWidth="1"/>
    <col min="13809" max="13809" width="9" style="67" customWidth="1"/>
    <col min="13810" max="13817" width="8.88671875" style="67"/>
    <col min="13818" max="13818" width="4.44140625" style="67" customWidth="1"/>
    <col min="13819" max="13819" width="41" style="67" customWidth="1"/>
    <col min="13820" max="13820" width="7.5546875" style="67" customWidth="1"/>
    <col min="13821" max="13821" width="7" style="67" customWidth="1"/>
    <col min="13822" max="13822" width="7.44140625" style="67" customWidth="1"/>
    <col min="13823" max="13823" width="6.5546875" style="67" bestFit="1" customWidth="1"/>
    <col min="13824" max="13824" width="9" style="67" customWidth="1"/>
    <col min="13825" max="13825" width="11.5546875" style="67" customWidth="1"/>
    <col min="13826" max="14062" width="8.88671875" style="67"/>
    <col min="14063" max="14063" width="7.88671875" style="67" customWidth="1"/>
    <col min="14064" max="14064" width="55.5546875" style="67" customWidth="1"/>
    <col min="14065" max="14065" width="9" style="67" customWidth="1"/>
    <col min="14066" max="14073" width="8.88671875" style="67"/>
    <col min="14074" max="14074" width="4.44140625" style="67" customWidth="1"/>
    <col min="14075" max="14075" width="41" style="67" customWidth="1"/>
    <col min="14076" max="14076" width="7.5546875" style="67" customWidth="1"/>
    <col min="14077" max="14077" width="7" style="67" customWidth="1"/>
    <col min="14078" max="14078" width="7.44140625" style="67" customWidth="1"/>
    <col min="14079" max="14079" width="6.5546875" style="67" bestFit="1" customWidth="1"/>
    <col min="14080" max="14080" width="9" style="67" customWidth="1"/>
    <col min="14081" max="14081" width="11.5546875" style="67" customWidth="1"/>
    <col min="14082" max="14318" width="8.88671875" style="67"/>
    <col min="14319" max="14319" width="7.88671875" style="67" customWidth="1"/>
    <col min="14320" max="14320" width="55.5546875" style="67" customWidth="1"/>
    <col min="14321" max="14321" width="9" style="67" customWidth="1"/>
    <col min="14322" max="14329" width="8.88671875" style="67"/>
    <col min="14330" max="14330" width="4.44140625" style="67" customWidth="1"/>
    <col min="14331" max="14331" width="41" style="67" customWidth="1"/>
    <col min="14332" max="14332" width="7.5546875" style="67" customWidth="1"/>
    <col min="14333" max="14333" width="7" style="67" customWidth="1"/>
    <col min="14334" max="14334" width="7.44140625" style="67" customWidth="1"/>
    <col min="14335" max="14335" width="6.5546875" style="67" bestFit="1" customWidth="1"/>
    <col min="14336" max="14336" width="9" style="67" customWidth="1"/>
    <col min="14337" max="14337" width="11.5546875" style="67" customWidth="1"/>
    <col min="14338" max="14574" width="8.88671875" style="67"/>
    <col min="14575" max="14575" width="7.88671875" style="67" customWidth="1"/>
    <col min="14576" max="14576" width="55.5546875" style="67" customWidth="1"/>
    <col min="14577" max="14577" width="9" style="67" customWidth="1"/>
    <col min="14578" max="14585" width="8.88671875" style="67"/>
    <col min="14586" max="14586" width="4.44140625" style="67" customWidth="1"/>
    <col min="14587" max="14587" width="41" style="67" customWidth="1"/>
    <col min="14588" max="14588" width="7.5546875" style="67" customWidth="1"/>
    <col min="14589" max="14589" width="7" style="67" customWidth="1"/>
    <col min="14590" max="14590" width="7.44140625" style="67" customWidth="1"/>
    <col min="14591" max="14591" width="6.5546875" style="67" bestFit="1" customWidth="1"/>
    <col min="14592" max="14592" width="9" style="67" customWidth="1"/>
    <col min="14593" max="14593" width="11.5546875" style="67" customWidth="1"/>
    <col min="14594" max="14830" width="8.88671875" style="67"/>
    <col min="14831" max="14831" width="7.88671875" style="67" customWidth="1"/>
    <col min="14832" max="14832" width="55.5546875" style="67" customWidth="1"/>
    <col min="14833" max="14833" width="9" style="67" customWidth="1"/>
    <col min="14834" max="14841" width="8.88671875" style="67"/>
    <col min="14842" max="14842" width="4.44140625" style="67" customWidth="1"/>
    <col min="14843" max="14843" width="41" style="67" customWidth="1"/>
    <col min="14844" max="14844" width="7.5546875" style="67" customWidth="1"/>
    <col min="14845" max="14845" width="7" style="67" customWidth="1"/>
    <col min="14846" max="14846" width="7.44140625" style="67" customWidth="1"/>
    <col min="14847" max="14847" width="6.5546875" style="67" bestFit="1" customWidth="1"/>
    <col min="14848" max="14848" width="9" style="67" customWidth="1"/>
    <col min="14849" max="14849" width="11.5546875" style="67" customWidth="1"/>
    <col min="14850" max="15086" width="8.88671875" style="67"/>
    <col min="15087" max="15087" width="7.88671875" style="67" customWidth="1"/>
    <col min="15088" max="15088" width="55.5546875" style="67" customWidth="1"/>
    <col min="15089" max="15089" width="9" style="67" customWidth="1"/>
    <col min="15090" max="15097" width="8.88671875" style="67"/>
    <col min="15098" max="15098" width="4.44140625" style="67" customWidth="1"/>
    <col min="15099" max="15099" width="41" style="67" customWidth="1"/>
    <col min="15100" max="15100" width="7.5546875" style="67" customWidth="1"/>
    <col min="15101" max="15101" width="7" style="67" customWidth="1"/>
    <col min="15102" max="15102" width="7.44140625" style="67" customWidth="1"/>
    <col min="15103" max="15103" width="6.5546875" style="67" bestFit="1" customWidth="1"/>
    <col min="15104" max="15104" width="9" style="67" customWidth="1"/>
    <col min="15105" max="15105" width="11.5546875" style="67" customWidth="1"/>
    <col min="15106" max="15342" width="8.88671875" style="67"/>
    <col min="15343" max="15343" width="7.88671875" style="67" customWidth="1"/>
    <col min="15344" max="15344" width="55.5546875" style="67" customWidth="1"/>
    <col min="15345" max="15345" width="9" style="67" customWidth="1"/>
    <col min="15346" max="15353" width="8.88671875" style="67"/>
    <col min="15354" max="15354" width="4.44140625" style="67" customWidth="1"/>
    <col min="15355" max="15355" width="41" style="67" customWidth="1"/>
    <col min="15356" max="15356" width="7.5546875" style="67" customWidth="1"/>
    <col min="15357" max="15357" width="7" style="67" customWidth="1"/>
    <col min="15358" max="15358" width="7.44140625" style="67" customWidth="1"/>
    <col min="15359" max="15359" width="6.5546875" style="67" bestFit="1" customWidth="1"/>
    <col min="15360" max="15360" width="9" style="67" customWidth="1"/>
    <col min="15361" max="15361" width="11.5546875" style="67" customWidth="1"/>
    <col min="15362" max="15598" width="8.88671875" style="67"/>
    <col min="15599" max="15599" width="7.88671875" style="67" customWidth="1"/>
    <col min="15600" max="15600" width="55.5546875" style="67" customWidth="1"/>
    <col min="15601" max="15601" width="9" style="67" customWidth="1"/>
    <col min="15602" max="15609" width="8.88671875" style="67"/>
    <col min="15610" max="15610" width="4.44140625" style="67" customWidth="1"/>
    <col min="15611" max="15611" width="41" style="67" customWidth="1"/>
    <col min="15612" max="15612" width="7.5546875" style="67" customWidth="1"/>
    <col min="15613" max="15613" width="7" style="67" customWidth="1"/>
    <col min="15614" max="15614" width="7.44140625" style="67" customWidth="1"/>
    <col min="15615" max="15615" width="6.5546875" style="67" bestFit="1" customWidth="1"/>
    <col min="15616" max="15616" width="9" style="67" customWidth="1"/>
    <col min="15617" max="15617" width="11.5546875" style="67" customWidth="1"/>
    <col min="15618" max="15854" width="8.88671875" style="67"/>
    <col min="15855" max="15855" width="7.88671875" style="67" customWidth="1"/>
    <col min="15856" max="15856" width="55.5546875" style="67" customWidth="1"/>
    <col min="15857" max="15857" width="9" style="67" customWidth="1"/>
    <col min="15858" max="15865" width="8.88671875" style="67"/>
    <col min="15866" max="15866" width="4.44140625" style="67" customWidth="1"/>
    <col min="15867" max="15867" width="41" style="67" customWidth="1"/>
    <col min="15868" max="15868" width="7.5546875" style="67" customWidth="1"/>
    <col min="15869" max="15869" width="7" style="67" customWidth="1"/>
    <col min="15870" max="15870" width="7.44140625" style="67" customWidth="1"/>
    <col min="15871" max="15871" width="6.5546875" style="67" bestFit="1" customWidth="1"/>
    <col min="15872" max="15872" width="9" style="67" customWidth="1"/>
    <col min="15873" max="15873" width="11.5546875" style="67" customWidth="1"/>
    <col min="15874" max="16110" width="8.88671875" style="67"/>
    <col min="16111" max="16111" width="7.88671875" style="67" customWidth="1"/>
    <col min="16112" max="16112" width="55.5546875" style="67" customWidth="1"/>
    <col min="16113" max="16113" width="9" style="67" customWidth="1"/>
    <col min="16114" max="16121" width="8.88671875" style="67"/>
    <col min="16122" max="16122" width="4.44140625" style="67" customWidth="1"/>
    <col min="16123" max="16123" width="41" style="67" customWidth="1"/>
    <col min="16124" max="16124" width="7.5546875" style="67" customWidth="1"/>
    <col min="16125" max="16125" width="7" style="67" customWidth="1"/>
    <col min="16126" max="16126" width="7.44140625" style="67" customWidth="1"/>
    <col min="16127" max="16127" width="6.5546875" style="67" bestFit="1" customWidth="1"/>
    <col min="16128" max="16128" width="9" style="67" customWidth="1"/>
    <col min="16129" max="16129" width="11.5546875" style="67" customWidth="1"/>
    <col min="16130" max="16366" width="8.88671875" style="67"/>
    <col min="16367" max="16367" width="7.88671875" style="67" customWidth="1"/>
    <col min="16368" max="16368" width="55.5546875" style="67" customWidth="1"/>
    <col min="16369" max="16369" width="9" style="67" customWidth="1"/>
    <col min="16370" max="16384" width="8.88671875" style="67"/>
  </cols>
  <sheetData>
    <row r="1" spans="1:4">
      <c r="C1" s="170" t="s">
        <v>530</v>
      </c>
      <c r="D1" s="171"/>
    </row>
    <row r="2" spans="1:4">
      <c r="D2" s="68"/>
    </row>
    <row r="3" spans="1:4" s="68" customFormat="1">
      <c r="A3" s="97" t="s">
        <v>622</v>
      </c>
      <c r="B3" s="165"/>
      <c r="C3" s="88" t="s">
        <v>24</v>
      </c>
      <c r="D3" s="88" t="s">
        <v>623</v>
      </c>
    </row>
    <row r="4" spans="1:4" ht="31.2">
      <c r="A4" s="98">
        <v>1</v>
      </c>
      <c r="B4" s="166" t="s">
        <v>613</v>
      </c>
      <c r="C4" s="147" t="s">
        <v>71</v>
      </c>
      <c r="D4" s="119">
        <v>1</v>
      </c>
    </row>
    <row r="5" spans="1:4" ht="31.2">
      <c r="A5" s="98">
        <v>2</v>
      </c>
      <c r="B5" s="166"/>
      <c r="C5" s="147" t="s">
        <v>72</v>
      </c>
      <c r="D5" s="119">
        <v>1</v>
      </c>
    </row>
    <row r="6" spans="1:4">
      <c r="A6" s="98">
        <v>3</v>
      </c>
      <c r="B6" s="166" t="s">
        <v>613</v>
      </c>
      <c r="C6" s="147" t="s">
        <v>73</v>
      </c>
      <c r="D6" s="119">
        <v>1</v>
      </c>
    </row>
    <row r="7" spans="1:4">
      <c r="A7" s="98">
        <v>4</v>
      </c>
      <c r="B7" s="166"/>
      <c r="C7" s="147" t="s">
        <v>111</v>
      </c>
      <c r="D7" s="119">
        <v>1</v>
      </c>
    </row>
    <row r="8" spans="1:4" ht="31.2">
      <c r="A8" s="98">
        <v>5</v>
      </c>
      <c r="B8" s="166" t="s">
        <v>613</v>
      </c>
      <c r="C8" s="105" t="s">
        <v>79</v>
      </c>
      <c r="D8" s="119">
        <v>1</v>
      </c>
    </row>
    <row r="9" spans="1:4" ht="31.2">
      <c r="A9" s="98">
        <v>6</v>
      </c>
      <c r="B9" s="166"/>
      <c r="C9" s="147" t="s">
        <v>86</v>
      </c>
      <c r="D9" s="119">
        <v>1</v>
      </c>
    </row>
    <row r="10" spans="1:4">
      <c r="A10" s="98">
        <v>7</v>
      </c>
      <c r="B10" s="166" t="s">
        <v>613</v>
      </c>
      <c r="C10" s="147" t="s">
        <v>97</v>
      </c>
      <c r="D10" s="119">
        <v>1</v>
      </c>
    </row>
    <row r="11" spans="1:4">
      <c r="A11" s="98">
        <v>8</v>
      </c>
      <c r="B11" s="166"/>
      <c r="C11" s="147" t="s">
        <v>708</v>
      </c>
      <c r="D11" s="119">
        <v>1</v>
      </c>
    </row>
    <row r="12" spans="1:4">
      <c r="A12" s="98">
        <v>9</v>
      </c>
      <c r="B12" s="166"/>
      <c r="C12" s="147" t="s">
        <v>115</v>
      </c>
      <c r="D12" s="119">
        <v>1</v>
      </c>
    </row>
    <row r="13" spans="1:4">
      <c r="A13" s="98">
        <v>10</v>
      </c>
      <c r="B13" s="166" t="s">
        <v>613</v>
      </c>
      <c r="C13" s="147" t="s">
        <v>689</v>
      </c>
      <c r="D13" s="119">
        <v>1</v>
      </c>
    </row>
    <row r="14" spans="1:4">
      <c r="A14" s="98">
        <v>11</v>
      </c>
      <c r="B14" s="166" t="s">
        <v>613</v>
      </c>
      <c r="C14" s="147" t="s">
        <v>640</v>
      </c>
      <c r="D14" s="119">
        <v>1</v>
      </c>
    </row>
    <row r="15" spans="1:4">
      <c r="A15" s="98">
        <v>12</v>
      </c>
      <c r="B15" s="166" t="s">
        <v>613</v>
      </c>
      <c r="C15" s="105" t="s">
        <v>88</v>
      </c>
      <c r="D15" s="119">
        <v>1</v>
      </c>
    </row>
    <row r="16" spans="1:4">
      <c r="A16" s="98">
        <v>13</v>
      </c>
      <c r="B16" s="166" t="s">
        <v>613</v>
      </c>
      <c r="C16" s="147" t="s">
        <v>654</v>
      </c>
      <c r="D16" s="119">
        <v>1</v>
      </c>
    </row>
    <row r="17" spans="1:4">
      <c r="A17" s="98">
        <v>14</v>
      </c>
      <c r="B17" s="166" t="s">
        <v>613</v>
      </c>
      <c r="C17" s="105" t="s">
        <v>104</v>
      </c>
      <c r="D17" s="119">
        <v>1</v>
      </c>
    </row>
    <row r="18" spans="1:4" ht="31.2">
      <c r="A18" s="98">
        <v>15</v>
      </c>
      <c r="B18" s="166"/>
      <c r="C18" s="101" t="s">
        <v>624</v>
      </c>
      <c r="D18" s="102">
        <v>2</v>
      </c>
    </row>
    <row r="19" spans="1:4" ht="31.2">
      <c r="A19" s="98">
        <v>16</v>
      </c>
      <c r="B19" s="166"/>
      <c r="C19" s="101" t="s">
        <v>625</v>
      </c>
      <c r="D19" s="102">
        <v>2</v>
      </c>
    </row>
    <row r="20" spans="1:4">
      <c r="A20" s="98">
        <v>17</v>
      </c>
      <c r="B20" s="166"/>
      <c r="C20" s="101" t="s">
        <v>664</v>
      </c>
      <c r="D20" s="102">
        <v>2</v>
      </c>
    </row>
    <row r="21" spans="1:4">
      <c r="A21" s="98">
        <v>18</v>
      </c>
      <c r="B21" s="166"/>
      <c r="C21" s="101" t="s">
        <v>626</v>
      </c>
      <c r="D21" s="122">
        <v>3</v>
      </c>
    </row>
    <row r="22" spans="1:4">
      <c r="A22" s="98">
        <v>19</v>
      </c>
      <c r="B22" s="166"/>
      <c r="C22" s="105" t="s">
        <v>627</v>
      </c>
      <c r="D22" s="122">
        <v>1</v>
      </c>
    </row>
    <row r="23" spans="1:4">
      <c r="A23" s="98">
        <v>20</v>
      </c>
      <c r="B23" s="166"/>
      <c r="C23" s="105" t="s">
        <v>649</v>
      </c>
      <c r="D23" s="122">
        <v>1</v>
      </c>
    </row>
    <row r="24" spans="1:4">
      <c r="A24" s="98">
        <v>21</v>
      </c>
      <c r="B24" s="166"/>
      <c r="C24" s="101" t="s">
        <v>628</v>
      </c>
      <c r="D24" s="119">
        <v>1</v>
      </c>
    </row>
    <row r="25" spans="1:4">
      <c r="A25" s="98">
        <v>22</v>
      </c>
      <c r="B25" s="166"/>
      <c r="C25" s="105" t="s">
        <v>709</v>
      </c>
      <c r="D25" s="119">
        <v>1</v>
      </c>
    </row>
  </sheetData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pane ySplit="3" topLeftCell="A4" activePane="bottomLeft" state="frozen"/>
      <selection activeCell="H15" sqref="H15"/>
      <selection pane="bottomLeft" activeCell="D21" sqref="A1:D21"/>
    </sheetView>
  </sheetViews>
  <sheetFormatPr defaultColWidth="8.88671875" defaultRowHeight="15.6"/>
  <cols>
    <col min="1" max="1" width="4.44140625" style="66" customWidth="1"/>
    <col min="2" max="2" width="4.44140625" style="148" customWidth="1"/>
    <col min="3" max="3" width="44.44140625" style="67" customWidth="1"/>
    <col min="4" max="4" width="7.5546875" style="67" customWidth="1"/>
    <col min="5" max="237" width="8.88671875" style="67"/>
    <col min="238" max="238" width="7.88671875" style="67" customWidth="1"/>
    <col min="239" max="239" width="55.5546875" style="67" customWidth="1"/>
    <col min="240" max="240" width="9" style="67" customWidth="1"/>
    <col min="241" max="248" width="8.88671875" style="67"/>
    <col min="249" max="249" width="4.44140625" style="67" customWidth="1"/>
    <col min="250" max="250" width="41" style="67" customWidth="1"/>
    <col min="251" max="251" width="7.5546875" style="67" customWidth="1"/>
    <col min="252" max="252" width="7" style="67" customWidth="1"/>
    <col min="253" max="253" width="7.44140625" style="67" customWidth="1"/>
    <col min="254" max="254" width="6.5546875" style="67" bestFit="1" customWidth="1"/>
    <col min="255" max="255" width="9" style="67" customWidth="1"/>
    <col min="256" max="256" width="11.5546875" style="67" customWidth="1"/>
    <col min="257" max="493" width="8.88671875" style="67"/>
    <col min="494" max="494" width="7.88671875" style="67" customWidth="1"/>
    <col min="495" max="495" width="55.5546875" style="67" customWidth="1"/>
    <col min="496" max="496" width="9" style="67" customWidth="1"/>
    <col min="497" max="504" width="8.88671875" style="67"/>
    <col min="505" max="505" width="4.44140625" style="67" customWidth="1"/>
    <col min="506" max="506" width="41" style="67" customWidth="1"/>
    <col min="507" max="507" width="7.5546875" style="67" customWidth="1"/>
    <col min="508" max="508" width="7" style="67" customWidth="1"/>
    <col min="509" max="509" width="7.44140625" style="67" customWidth="1"/>
    <col min="510" max="510" width="6.5546875" style="67" bestFit="1" customWidth="1"/>
    <col min="511" max="511" width="9" style="67" customWidth="1"/>
    <col min="512" max="512" width="11.5546875" style="67" customWidth="1"/>
    <col min="513" max="749" width="8.88671875" style="67"/>
    <col min="750" max="750" width="7.88671875" style="67" customWidth="1"/>
    <col min="751" max="751" width="55.5546875" style="67" customWidth="1"/>
    <col min="752" max="752" width="9" style="67" customWidth="1"/>
    <col min="753" max="760" width="8.88671875" style="67"/>
    <col min="761" max="761" width="4.44140625" style="67" customWidth="1"/>
    <col min="762" max="762" width="41" style="67" customWidth="1"/>
    <col min="763" max="763" width="7.5546875" style="67" customWidth="1"/>
    <col min="764" max="764" width="7" style="67" customWidth="1"/>
    <col min="765" max="765" width="7.44140625" style="67" customWidth="1"/>
    <col min="766" max="766" width="6.5546875" style="67" bestFit="1" customWidth="1"/>
    <col min="767" max="767" width="9" style="67" customWidth="1"/>
    <col min="768" max="768" width="11.5546875" style="67" customWidth="1"/>
    <col min="769" max="1005" width="8.88671875" style="67"/>
    <col min="1006" max="1006" width="7.88671875" style="67" customWidth="1"/>
    <col min="1007" max="1007" width="55.5546875" style="67" customWidth="1"/>
    <col min="1008" max="1008" width="9" style="67" customWidth="1"/>
    <col min="1009" max="1016" width="8.88671875" style="67"/>
    <col min="1017" max="1017" width="4.44140625" style="67" customWidth="1"/>
    <col min="1018" max="1018" width="41" style="67" customWidth="1"/>
    <col min="1019" max="1019" width="7.5546875" style="67" customWidth="1"/>
    <col min="1020" max="1020" width="7" style="67" customWidth="1"/>
    <col min="1021" max="1021" width="7.44140625" style="67" customWidth="1"/>
    <col min="1022" max="1022" width="6.5546875" style="67" bestFit="1" customWidth="1"/>
    <col min="1023" max="1023" width="9" style="67" customWidth="1"/>
    <col min="1024" max="1024" width="11.5546875" style="67" customWidth="1"/>
    <col min="1025" max="1261" width="8.88671875" style="67"/>
    <col min="1262" max="1262" width="7.88671875" style="67" customWidth="1"/>
    <col min="1263" max="1263" width="55.5546875" style="67" customWidth="1"/>
    <col min="1264" max="1264" width="9" style="67" customWidth="1"/>
    <col min="1265" max="1272" width="8.88671875" style="67"/>
    <col min="1273" max="1273" width="4.44140625" style="67" customWidth="1"/>
    <col min="1274" max="1274" width="41" style="67" customWidth="1"/>
    <col min="1275" max="1275" width="7.5546875" style="67" customWidth="1"/>
    <col min="1276" max="1276" width="7" style="67" customWidth="1"/>
    <col min="1277" max="1277" width="7.44140625" style="67" customWidth="1"/>
    <col min="1278" max="1278" width="6.5546875" style="67" bestFit="1" customWidth="1"/>
    <col min="1279" max="1279" width="9" style="67" customWidth="1"/>
    <col min="1280" max="1280" width="11.5546875" style="67" customWidth="1"/>
    <col min="1281" max="1517" width="8.88671875" style="67"/>
    <col min="1518" max="1518" width="7.88671875" style="67" customWidth="1"/>
    <col min="1519" max="1519" width="55.5546875" style="67" customWidth="1"/>
    <col min="1520" max="1520" width="9" style="67" customWidth="1"/>
    <col min="1521" max="1528" width="8.88671875" style="67"/>
    <col min="1529" max="1529" width="4.44140625" style="67" customWidth="1"/>
    <col min="1530" max="1530" width="41" style="67" customWidth="1"/>
    <col min="1531" max="1531" width="7.5546875" style="67" customWidth="1"/>
    <col min="1532" max="1532" width="7" style="67" customWidth="1"/>
    <col min="1533" max="1533" width="7.44140625" style="67" customWidth="1"/>
    <col min="1534" max="1534" width="6.5546875" style="67" bestFit="1" customWidth="1"/>
    <col min="1535" max="1535" width="9" style="67" customWidth="1"/>
    <col min="1536" max="1536" width="11.5546875" style="67" customWidth="1"/>
    <col min="1537" max="1773" width="8.88671875" style="67"/>
    <col min="1774" max="1774" width="7.88671875" style="67" customWidth="1"/>
    <col min="1775" max="1775" width="55.5546875" style="67" customWidth="1"/>
    <col min="1776" max="1776" width="9" style="67" customWidth="1"/>
    <col min="1777" max="1784" width="8.88671875" style="67"/>
    <col min="1785" max="1785" width="4.44140625" style="67" customWidth="1"/>
    <col min="1786" max="1786" width="41" style="67" customWidth="1"/>
    <col min="1787" max="1787" width="7.5546875" style="67" customWidth="1"/>
    <col min="1788" max="1788" width="7" style="67" customWidth="1"/>
    <col min="1789" max="1789" width="7.44140625" style="67" customWidth="1"/>
    <col min="1790" max="1790" width="6.5546875" style="67" bestFit="1" customWidth="1"/>
    <col min="1791" max="1791" width="9" style="67" customWidth="1"/>
    <col min="1792" max="1792" width="11.5546875" style="67" customWidth="1"/>
    <col min="1793" max="2029" width="8.88671875" style="67"/>
    <col min="2030" max="2030" width="7.88671875" style="67" customWidth="1"/>
    <col min="2031" max="2031" width="55.5546875" style="67" customWidth="1"/>
    <col min="2032" max="2032" width="9" style="67" customWidth="1"/>
    <col min="2033" max="2040" width="8.88671875" style="67"/>
    <col min="2041" max="2041" width="4.44140625" style="67" customWidth="1"/>
    <col min="2042" max="2042" width="41" style="67" customWidth="1"/>
    <col min="2043" max="2043" width="7.5546875" style="67" customWidth="1"/>
    <col min="2044" max="2044" width="7" style="67" customWidth="1"/>
    <col min="2045" max="2045" width="7.44140625" style="67" customWidth="1"/>
    <col min="2046" max="2046" width="6.5546875" style="67" bestFit="1" customWidth="1"/>
    <col min="2047" max="2047" width="9" style="67" customWidth="1"/>
    <col min="2048" max="2048" width="11.5546875" style="67" customWidth="1"/>
    <col min="2049" max="2285" width="8.88671875" style="67"/>
    <col min="2286" max="2286" width="7.88671875" style="67" customWidth="1"/>
    <col min="2287" max="2287" width="55.5546875" style="67" customWidth="1"/>
    <col min="2288" max="2288" width="9" style="67" customWidth="1"/>
    <col min="2289" max="2296" width="8.88671875" style="67"/>
    <col min="2297" max="2297" width="4.44140625" style="67" customWidth="1"/>
    <col min="2298" max="2298" width="41" style="67" customWidth="1"/>
    <col min="2299" max="2299" width="7.5546875" style="67" customWidth="1"/>
    <col min="2300" max="2300" width="7" style="67" customWidth="1"/>
    <col min="2301" max="2301" width="7.44140625" style="67" customWidth="1"/>
    <col min="2302" max="2302" width="6.5546875" style="67" bestFit="1" customWidth="1"/>
    <col min="2303" max="2303" width="9" style="67" customWidth="1"/>
    <col min="2304" max="2304" width="11.5546875" style="67" customWidth="1"/>
    <col min="2305" max="2541" width="8.88671875" style="67"/>
    <col min="2542" max="2542" width="7.88671875" style="67" customWidth="1"/>
    <col min="2543" max="2543" width="55.5546875" style="67" customWidth="1"/>
    <col min="2544" max="2544" width="9" style="67" customWidth="1"/>
    <col min="2545" max="2552" width="8.88671875" style="67"/>
    <col min="2553" max="2553" width="4.44140625" style="67" customWidth="1"/>
    <col min="2554" max="2554" width="41" style="67" customWidth="1"/>
    <col min="2555" max="2555" width="7.5546875" style="67" customWidth="1"/>
    <col min="2556" max="2556" width="7" style="67" customWidth="1"/>
    <col min="2557" max="2557" width="7.44140625" style="67" customWidth="1"/>
    <col min="2558" max="2558" width="6.5546875" style="67" bestFit="1" customWidth="1"/>
    <col min="2559" max="2559" width="9" style="67" customWidth="1"/>
    <col min="2560" max="2560" width="11.5546875" style="67" customWidth="1"/>
    <col min="2561" max="2797" width="8.88671875" style="67"/>
    <col min="2798" max="2798" width="7.88671875" style="67" customWidth="1"/>
    <col min="2799" max="2799" width="55.5546875" style="67" customWidth="1"/>
    <col min="2800" max="2800" width="9" style="67" customWidth="1"/>
    <col min="2801" max="2808" width="8.88671875" style="67"/>
    <col min="2809" max="2809" width="4.44140625" style="67" customWidth="1"/>
    <col min="2810" max="2810" width="41" style="67" customWidth="1"/>
    <col min="2811" max="2811" width="7.5546875" style="67" customWidth="1"/>
    <col min="2812" max="2812" width="7" style="67" customWidth="1"/>
    <col min="2813" max="2813" width="7.44140625" style="67" customWidth="1"/>
    <col min="2814" max="2814" width="6.5546875" style="67" bestFit="1" customWidth="1"/>
    <col min="2815" max="2815" width="9" style="67" customWidth="1"/>
    <col min="2816" max="2816" width="11.5546875" style="67" customWidth="1"/>
    <col min="2817" max="3053" width="8.88671875" style="67"/>
    <col min="3054" max="3054" width="7.88671875" style="67" customWidth="1"/>
    <col min="3055" max="3055" width="55.5546875" style="67" customWidth="1"/>
    <col min="3056" max="3056" width="9" style="67" customWidth="1"/>
    <col min="3057" max="3064" width="8.88671875" style="67"/>
    <col min="3065" max="3065" width="4.44140625" style="67" customWidth="1"/>
    <col min="3066" max="3066" width="41" style="67" customWidth="1"/>
    <col min="3067" max="3067" width="7.5546875" style="67" customWidth="1"/>
    <col min="3068" max="3068" width="7" style="67" customWidth="1"/>
    <col min="3069" max="3069" width="7.44140625" style="67" customWidth="1"/>
    <col min="3070" max="3070" width="6.5546875" style="67" bestFit="1" customWidth="1"/>
    <col min="3071" max="3071" width="9" style="67" customWidth="1"/>
    <col min="3072" max="3072" width="11.5546875" style="67" customWidth="1"/>
    <col min="3073" max="3309" width="8.88671875" style="67"/>
    <col min="3310" max="3310" width="7.88671875" style="67" customWidth="1"/>
    <col min="3311" max="3311" width="55.5546875" style="67" customWidth="1"/>
    <col min="3312" max="3312" width="9" style="67" customWidth="1"/>
    <col min="3313" max="3320" width="8.88671875" style="67"/>
    <col min="3321" max="3321" width="4.44140625" style="67" customWidth="1"/>
    <col min="3322" max="3322" width="41" style="67" customWidth="1"/>
    <col min="3323" max="3323" width="7.5546875" style="67" customWidth="1"/>
    <col min="3324" max="3324" width="7" style="67" customWidth="1"/>
    <col min="3325" max="3325" width="7.44140625" style="67" customWidth="1"/>
    <col min="3326" max="3326" width="6.5546875" style="67" bestFit="1" customWidth="1"/>
    <col min="3327" max="3327" width="9" style="67" customWidth="1"/>
    <col min="3328" max="3328" width="11.5546875" style="67" customWidth="1"/>
    <col min="3329" max="3565" width="8.88671875" style="67"/>
    <col min="3566" max="3566" width="7.88671875" style="67" customWidth="1"/>
    <col min="3567" max="3567" width="55.5546875" style="67" customWidth="1"/>
    <col min="3568" max="3568" width="9" style="67" customWidth="1"/>
    <col min="3569" max="3576" width="8.88671875" style="67"/>
    <col min="3577" max="3577" width="4.44140625" style="67" customWidth="1"/>
    <col min="3578" max="3578" width="41" style="67" customWidth="1"/>
    <col min="3579" max="3579" width="7.5546875" style="67" customWidth="1"/>
    <col min="3580" max="3580" width="7" style="67" customWidth="1"/>
    <col min="3581" max="3581" width="7.44140625" style="67" customWidth="1"/>
    <col min="3582" max="3582" width="6.5546875" style="67" bestFit="1" customWidth="1"/>
    <col min="3583" max="3583" width="9" style="67" customWidth="1"/>
    <col min="3584" max="3584" width="11.5546875" style="67" customWidth="1"/>
    <col min="3585" max="3821" width="8.88671875" style="67"/>
    <col min="3822" max="3822" width="7.88671875" style="67" customWidth="1"/>
    <col min="3823" max="3823" width="55.5546875" style="67" customWidth="1"/>
    <col min="3824" max="3824" width="9" style="67" customWidth="1"/>
    <col min="3825" max="3832" width="8.88671875" style="67"/>
    <col min="3833" max="3833" width="4.44140625" style="67" customWidth="1"/>
    <col min="3834" max="3834" width="41" style="67" customWidth="1"/>
    <col min="3835" max="3835" width="7.5546875" style="67" customWidth="1"/>
    <col min="3836" max="3836" width="7" style="67" customWidth="1"/>
    <col min="3837" max="3837" width="7.44140625" style="67" customWidth="1"/>
    <col min="3838" max="3838" width="6.5546875" style="67" bestFit="1" customWidth="1"/>
    <col min="3839" max="3839" width="9" style="67" customWidth="1"/>
    <col min="3840" max="3840" width="11.5546875" style="67" customWidth="1"/>
    <col min="3841" max="4077" width="8.88671875" style="67"/>
    <col min="4078" max="4078" width="7.88671875" style="67" customWidth="1"/>
    <col min="4079" max="4079" width="55.5546875" style="67" customWidth="1"/>
    <col min="4080" max="4080" width="9" style="67" customWidth="1"/>
    <col min="4081" max="4088" width="8.88671875" style="67"/>
    <col min="4089" max="4089" width="4.44140625" style="67" customWidth="1"/>
    <col min="4090" max="4090" width="41" style="67" customWidth="1"/>
    <col min="4091" max="4091" width="7.5546875" style="67" customWidth="1"/>
    <col min="4092" max="4092" width="7" style="67" customWidth="1"/>
    <col min="4093" max="4093" width="7.44140625" style="67" customWidth="1"/>
    <col min="4094" max="4094" width="6.5546875" style="67" bestFit="1" customWidth="1"/>
    <col min="4095" max="4095" width="9" style="67" customWidth="1"/>
    <col min="4096" max="4096" width="11.5546875" style="67" customWidth="1"/>
    <col min="4097" max="4333" width="8.88671875" style="67"/>
    <col min="4334" max="4334" width="7.88671875" style="67" customWidth="1"/>
    <col min="4335" max="4335" width="55.5546875" style="67" customWidth="1"/>
    <col min="4336" max="4336" width="9" style="67" customWidth="1"/>
    <col min="4337" max="4344" width="8.88671875" style="67"/>
    <col min="4345" max="4345" width="4.44140625" style="67" customWidth="1"/>
    <col min="4346" max="4346" width="41" style="67" customWidth="1"/>
    <col min="4347" max="4347" width="7.5546875" style="67" customWidth="1"/>
    <col min="4348" max="4348" width="7" style="67" customWidth="1"/>
    <col min="4349" max="4349" width="7.44140625" style="67" customWidth="1"/>
    <col min="4350" max="4350" width="6.5546875" style="67" bestFit="1" customWidth="1"/>
    <col min="4351" max="4351" width="9" style="67" customWidth="1"/>
    <col min="4352" max="4352" width="11.5546875" style="67" customWidth="1"/>
    <col min="4353" max="4589" width="8.88671875" style="67"/>
    <col min="4590" max="4590" width="7.88671875" style="67" customWidth="1"/>
    <col min="4591" max="4591" width="55.5546875" style="67" customWidth="1"/>
    <col min="4592" max="4592" width="9" style="67" customWidth="1"/>
    <col min="4593" max="4600" width="8.88671875" style="67"/>
    <col min="4601" max="4601" width="4.44140625" style="67" customWidth="1"/>
    <col min="4602" max="4602" width="41" style="67" customWidth="1"/>
    <col min="4603" max="4603" width="7.5546875" style="67" customWidth="1"/>
    <col min="4604" max="4604" width="7" style="67" customWidth="1"/>
    <col min="4605" max="4605" width="7.44140625" style="67" customWidth="1"/>
    <col min="4606" max="4606" width="6.5546875" style="67" bestFit="1" customWidth="1"/>
    <col min="4607" max="4607" width="9" style="67" customWidth="1"/>
    <col min="4608" max="4608" width="11.5546875" style="67" customWidth="1"/>
    <col min="4609" max="4845" width="8.88671875" style="67"/>
    <col min="4846" max="4846" width="7.88671875" style="67" customWidth="1"/>
    <col min="4847" max="4847" width="55.5546875" style="67" customWidth="1"/>
    <col min="4848" max="4848" width="9" style="67" customWidth="1"/>
    <col min="4849" max="4856" width="8.88671875" style="67"/>
    <col min="4857" max="4857" width="4.44140625" style="67" customWidth="1"/>
    <col min="4858" max="4858" width="41" style="67" customWidth="1"/>
    <col min="4859" max="4859" width="7.5546875" style="67" customWidth="1"/>
    <col min="4860" max="4860" width="7" style="67" customWidth="1"/>
    <col min="4861" max="4861" width="7.44140625" style="67" customWidth="1"/>
    <col min="4862" max="4862" width="6.5546875" style="67" bestFit="1" customWidth="1"/>
    <col min="4863" max="4863" width="9" style="67" customWidth="1"/>
    <col min="4864" max="4864" width="11.5546875" style="67" customWidth="1"/>
    <col min="4865" max="5101" width="8.88671875" style="67"/>
    <col min="5102" max="5102" width="7.88671875" style="67" customWidth="1"/>
    <col min="5103" max="5103" width="55.5546875" style="67" customWidth="1"/>
    <col min="5104" max="5104" width="9" style="67" customWidth="1"/>
    <col min="5105" max="5112" width="8.88671875" style="67"/>
    <col min="5113" max="5113" width="4.44140625" style="67" customWidth="1"/>
    <col min="5114" max="5114" width="41" style="67" customWidth="1"/>
    <col min="5115" max="5115" width="7.5546875" style="67" customWidth="1"/>
    <col min="5116" max="5116" width="7" style="67" customWidth="1"/>
    <col min="5117" max="5117" width="7.44140625" style="67" customWidth="1"/>
    <col min="5118" max="5118" width="6.5546875" style="67" bestFit="1" customWidth="1"/>
    <col min="5119" max="5119" width="9" style="67" customWidth="1"/>
    <col min="5120" max="5120" width="11.5546875" style="67" customWidth="1"/>
    <col min="5121" max="5357" width="8.88671875" style="67"/>
    <col min="5358" max="5358" width="7.88671875" style="67" customWidth="1"/>
    <col min="5359" max="5359" width="55.5546875" style="67" customWidth="1"/>
    <col min="5360" max="5360" width="9" style="67" customWidth="1"/>
    <col min="5361" max="5368" width="8.88671875" style="67"/>
    <col min="5369" max="5369" width="4.44140625" style="67" customWidth="1"/>
    <col min="5370" max="5370" width="41" style="67" customWidth="1"/>
    <col min="5371" max="5371" width="7.5546875" style="67" customWidth="1"/>
    <col min="5372" max="5372" width="7" style="67" customWidth="1"/>
    <col min="5373" max="5373" width="7.44140625" style="67" customWidth="1"/>
    <col min="5374" max="5374" width="6.5546875" style="67" bestFit="1" customWidth="1"/>
    <col min="5375" max="5375" width="9" style="67" customWidth="1"/>
    <col min="5376" max="5376" width="11.5546875" style="67" customWidth="1"/>
    <col min="5377" max="5613" width="8.88671875" style="67"/>
    <col min="5614" max="5614" width="7.88671875" style="67" customWidth="1"/>
    <col min="5615" max="5615" width="55.5546875" style="67" customWidth="1"/>
    <col min="5616" max="5616" width="9" style="67" customWidth="1"/>
    <col min="5617" max="5624" width="8.88671875" style="67"/>
    <col min="5625" max="5625" width="4.44140625" style="67" customWidth="1"/>
    <col min="5626" max="5626" width="41" style="67" customWidth="1"/>
    <col min="5627" max="5627" width="7.5546875" style="67" customWidth="1"/>
    <col min="5628" max="5628" width="7" style="67" customWidth="1"/>
    <col min="5629" max="5629" width="7.44140625" style="67" customWidth="1"/>
    <col min="5630" max="5630" width="6.5546875" style="67" bestFit="1" customWidth="1"/>
    <col min="5631" max="5631" width="9" style="67" customWidth="1"/>
    <col min="5632" max="5632" width="11.5546875" style="67" customWidth="1"/>
    <col min="5633" max="5869" width="8.88671875" style="67"/>
    <col min="5870" max="5870" width="7.88671875" style="67" customWidth="1"/>
    <col min="5871" max="5871" width="55.5546875" style="67" customWidth="1"/>
    <col min="5872" max="5872" width="9" style="67" customWidth="1"/>
    <col min="5873" max="5880" width="8.88671875" style="67"/>
    <col min="5881" max="5881" width="4.44140625" style="67" customWidth="1"/>
    <col min="5882" max="5882" width="41" style="67" customWidth="1"/>
    <col min="5883" max="5883" width="7.5546875" style="67" customWidth="1"/>
    <col min="5884" max="5884" width="7" style="67" customWidth="1"/>
    <col min="5885" max="5885" width="7.44140625" style="67" customWidth="1"/>
    <col min="5886" max="5886" width="6.5546875" style="67" bestFit="1" customWidth="1"/>
    <col min="5887" max="5887" width="9" style="67" customWidth="1"/>
    <col min="5888" max="5888" width="11.5546875" style="67" customWidth="1"/>
    <col min="5889" max="6125" width="8.88671875" style="67"/>
    <col min="6126" max="6126" width="7.88671875" style="67" customWidth="1"/>
    <col min="6127" max="6127" width="55.5546875" style="67" customWidth="1"/>
    <col min="6128" max="6128" width="9" style="67" customWidth="1"/>
    <col min="6129" max="6136" width="8.88671875" style="67"/>
    <col min="6137" max="6137" width="4.44140625" style="67" customWidth="1"/>
    <col min="6138" max="6138" width="41" style="67" customWidth="1"/>
    <col min="6139" max="6139" width="7.5546875" style="67" customWidth="1"/>
    <col min="6140" max="6140" width="7" style="67" customWidth="1"/>
    <col min="6141" max="6141" width="7.44140625" style="67" customWidth="1"/>
    <col min="6142" max="6142" width="6.5546875" style="67" bestFit="1" customWidth="1"/>
    <col min="6143" max="6143" width="9" style="67" customWidth="1"/>
    <col min="6144" max="6144" width="11.5546875" style="67" customWidth="1"/>
    <col min="6145" max="6381" width="8.88671875" style="67"/>
    <col min="6382" max="6382" width="7.88671875" style="67" customWidth="1"/>
    <col min="6383" max="6383" width="55.5546875" style="67" customWidth="1"/>
    <col min="6384" max="6384" width="9" style="67" customWidth="1"/>
    <col min="6385" max="6392" width="8.88671875" style="67"/>
    <col min="6393" max="6393" width="4.44140625" style="67" customWidth="1"/>
    <col min="6394" max="6394" width="41" style="67" customWidth="1"/>
    <col min="6395" max="6395" width="7.5546875" style="67" customWidth="1"/>
    <col min="6396" max="6396" width="7" style="67" customWidth="1"/>
    <col min="6397" max="6397" width="7.44140625" style="67" customWidth="1"/>
    <col min="6398" max="6398" width="6.5546875" style="67" bestFit="1" customWidth="1"/>
    <col min="6399" max="6399" width="9" style="67" customWidth="1"/>
    <col min="6400" max="6400" width="11.5546875" style="67" customWidth="1"/>
    <col min="6401" max="6637" width="8.88671875" style="67"/>
    <col min="6638" max="6638" width="7.88671875" style="67" customWidth="1"/>
    <col min="6639" max="6639" width="55.5546875" style="67" customWidth="1"/>
    <col min="6640" max="6640" width="9" style="67" customWidth="1"/>
    <col min="6641" max="6648" width="8.88671875" style="67"/>
    <col min="6649" max="6649" width="4.44140625" style="67" customWidth="1"/>
    <col min="6650" max="6650" width="41" style="67" customWidth="1"/>
    <col min="6651" max="6651" width="7.5546875" style="67" customWidth="1"/>
    <col min="6652" max="6652" width="7" style="67" customWidth="1"/>
    <col min="6653" max="6653" width="7.44140625" style="67" customWidth="1"/>
    <col min="6654" max="6654" width="6.5546875" style="67" bestFit="1" customWidth="1"/>
    <col min="6655" max="6655" width="9" style="67" customWidth="1"/>
    <col min="6656" max="6656" width="11.5546875" style="67" customWidth="1"/>
    <col min="6657" max="6893" width="8.88671875" style="67"/>
    <col min="6894" max="6894" width="7.88671875" style="67" customWidth="1"/>
    <col min="6895" max="6895" width="55.5546875" style="67" customWidth="1"/>
    <col min="6896" max="6896" width="9" style="67" customWidth="1"/>
    <col min="6897" max="6904" width="8.88671875" style="67"/>
    <col min="6905" max="6905" width="4.44140625" style="67" customWidth="1"/>
    <col min="6906" max="6906" width="41" style="67" customWidth="1"/>
    <col min="6907" max="6907" width="7.5546875" style="67" customWidth="1"/>
    <col min="6908" max="6908" width="7" style="67" customWidth="1"/>
    <col min="6909" max="6909" width="7.44140625" style="67" customWidth="1"/>
    <col min="6910" max="6910" width="6.5546875" style="67" bestFit="1" customWidth="1"/>
    <col min="6911" max="6911" width="9" style="67" customWidth="1"/>
    <col min="6912" max="6912" width="11.5546875" style="67" customWidth="1"/>
    <col min="6913" max="7149" width="8.88671875" style="67"/>
    <col min="7150" max="7150" width="7.88671875" style="67" customWidth="1"/>
    <col min="7151" max="7151" width="55.5546875" style="67" customWidth="1"/>
    <col min="7152" max="7152" width="9" style="67" customWidth="1"/>
    <col min="7153" max="7160" width="8.88671875" style="67"/>
    <col min="7161" max="7161" width="4.44140625" style="67" customWidth="1"/>
    <col min="7162" max="7162" width="41" style="67" customWidth="1"/>
    <col min="7163" max="7163" width="7.5546875" style="67" customWidth="1"/>
    <col min="7164" max="7164" width="7" style="67" customWidth="1"/>
    <col min="7165" max="7165" width="7.44140625" style="67" customWidth="1"/>
    <col min="7166" max="7166" width="6.5546875" style="67" bestFit="1" customWidth="1"/>
    <col min="7167" max="7167" width="9" style="67" customWidth="1"/>
    <col min="7168" max="7168" width="11.5546875" style="67" customWidth="1"/>
    <col min="7169" max="7405" width="8.88671875" style="67"/>
    <col min="7406" max="7406" width="7.88671875" style="67" customWidth="1"/>
    <col min="7407" max="7407" width="55.5546875" style="67" customWidth="1"/>
    <col min="7408" max="7408" width="9" style="67" customWidth="1"/>
    <col min="7409" max="7416" width="8.88671875" style="67"/>
    <col min="7417" max="7417" width="4.44140625" style="67" customWidth="1"/>
    <col min="7418" max="7418" width="41" style="67" customWidth="1"/>
    <col min="7419" max="7419" width="7.5546875" style="67" customWidth="1"/>
    <col min="7420" max="7420" width="7" style="67" customWidth="1"/>
    <col min="7421" max="7421" width="7.44140625" style="67" customWidth="1"/>
    <col min="7422" max="7422" width="6.5546875" style="67" bestFit="1" customWidth="1"/>
    <col min="7423" max="7423" width="9" style="67" customWidth="1"/>
    <col min="7424" max="7424" width="11.5546875" style="67" customWidth="1"/>
    <col min="7425" max="7661" width="8.88671875" style="67"/>
    <col min="7662" max="7662" width="7.88671875" style="67" customWidth="1"/>
    <col min="7663" max="7663" width="55.5546875" style="67" customWidth="1"/>
    <col min="7664" max="7664" width="9" style="67" customWidth="1"/>
    <col min="7665" max="7672" width="8.88671875" style="67"/>
    <col min="7673" max="7673" width="4.44140625" style="67" customWidth="1"/>
    <col min="7674" max="7674" width="41" style="67" customWidth="1"/>
    <col min="7675" max="7675" width="7.5546875" style="67" customWidth="1"/>
    <col min="7676" max="7676" width="7" style="67" customWidth="1"/>
    <col min="7677" max="7677" width="7.44140625" style="67" customWidth="1"/>
    <col min="7678" max="7678" width="6.5546875" style="67" bestFit="1" customWidth="1"/>
    <col min="7679" max="7679" width="9" style="67" customWidth="1"/>
    <col min="7680" max="7680" width="11.5546875" style="67" customWidth="1"/>
    <col min="7681" max="7917" width="8.88671875" style="67"/>
    <col min="7918" max="7918" width="7.88671875" style="67" customWidth="1"/>
    <col min="7919" max="7919" width="55.5546875" style="67" customWidth="1"/>
    <col min="7920" max="7920" width="9" style="67" customWidth="1"/>
    <col min="7921" max="7928" width="8.88671875" style="67"/>
    <col min="7929" max="7929" width="4.44140625" style="67" customWidth="1"/>
    <col min="7930" max="7930" width="41" style="67" customWidth="1"/>
    <col min="7931" max="7931" width="7.5546875" style="67" customWidth="1"/>
    <col min="7932" max="7932" width="7" style="67" customWidth="1"/>
    <col min="7933" max="7933" width="7.44140625" style="67" customWidth="1"/>
    <col min="7934" max="7934" width="6.5546875" style="67" bestFit="1" customWidth="1"/>
    <col min="7935" max="7935" width="9" style="67" customWidth="1"/>
    <col min="7936" max="7936" width="11.5546875" style="67" customWidth="1"/>
    <col min="7937" max="8173" width="8.88671875" style="67"/>
    <col min="8174" max="8174" width="7.88671875" style="67" customWidth="1"/>
    <col min="8175" max="8175" width="55.5546875" style="67" customWidth="1"/>
    <col min="8176" max="8176" width="9" style="67" customWidth="1"/>
    <col min="8177" max="8184" width="8.88671875" style="67"/>
    <col min="8185" max="8185" width="4.44140625" style="67" customWidth="1"/>
    <col min="8186" max="8186" width="41" style="67" customWidth="1"/>
    <col min="8187" max="8187" width="7.5546875" style="67" customWidth="1"/>
    <col min="8188" max="8188" width="7" style="67" customWidth="1"/>
    <col min="8189" max="8189" width="7.44140625" style="67" customWidth="1"/>
    <col min="8190" max="8190" width="6.5546875" style="67" bestFit="1" customWidth="1"/>
    <col min="8191" max="8191" width="9" style="67" customWidth="1"/>
    <col min="8192" max="8192" width="11.5546875" style="67" customWidth="1"/>
    <col min="8193" max="8429" width="8.88671875" style="67"/>
    <col min="8430" max="8430" width="7.88671875" style="67" customWidth="1"/>
    <col min="8431" max="8431" width="55.5546875" style="67" customWidth="1"/>
    <col min="8432" max="8432" width="9" style="67" customWidth="1"/>
    <col min="8433" max="8440" width="8.88671875" style="67"/>
    <col min="8441" max="8441" width="4.44140625" style="67" customWidth="1"/>
    <col min="8442" max="8442" width="41" style="67" customWidth="1"/>
    <col min="8443" max="8443" width="7.5546875" style="67" customWidth="1"/>
    <col min="8444" max="8444" width="7" style="67" customWidth="1"/>
    <col min="8445" max="8445" width="7.44140625" style="67" customWidth="1"/>
    <col min="8446" max="8446" width="6.5546875" style="67" bestFit="1" customWidth="1"/>
    <col min="8447" max="8447" width="9" style="67" customWidth="1"/>
    <col min="8448" max="8448" width="11.5546875" style="67" customWidth="1"/>
    <col min="8449" max="8685" width="8.88671875" style="67"/>
    <col min="8686" max="8686" width="7.88671875" style="67" customWidth="1"/>
    <col min="8687" max="8687" width="55.5546875" style="67" customWidth="1"/>
    <col min="8688" max="8688" width="9" style="67" customWidth="1"/>
    <col min="8689" max="8696" width="8.88671875" style="67"/>
    <col min="8697" max="8697" width="4.44140625" style="67" customWidth="1"/>
    <col min="8698" max="8698" width="41" style="67" customWidth="1"/>
    <col min="8699" max="8699" width="7.5546875" style="67" customWidth="1"/>
    <col min="8700" max="8700" width="7" style="67" customWidth="1"/>
    <col min="8701" max="8701" width="7.44140625" style="67" customWidth="1"/>
    <col min="8702" max="8702" width="6.5546875" style="67" bestFit="1" customWidth="1"/>
    <col min="8703" max="8703" width="9" style="67" customWidth="1"/>
    <col min="8704" max="8704" width="11.5546875" style="67" customWidth="1"/>
    <col min="8705" max="8941" width="8.88671875" style="67"/>
    <col min="8942" max="8942" width="7.88671875" style="67" customWidth="1"/>
    <col min="8943" max="8943" width="55.5546875" style="67" customWidth="1"/>
    <col min="8944" max="8944" width="9" style="67" customWidth="1"/>
    <col min="8945" max="8952" width="8.88671875" style="67"/>
    <col min="8953" max="8953" width="4.44140625" style="67" customWidth="1"/>
    <col min="8954" max="8954" width="41" style="67" customWidth="1"/>
    <col min="8955" max="8955" width="7.5546875" style="67" customWidth="1"/>
    <col min="8956" max="8956" width="7" style="67" customWidth="1"/>
    <col min="8957" max="8957" width="7.44140625" style="67" customWidth="1"/>
    <col min="8958" max="8958" width="6.5546875" style="67" bestFit="1" customWidth="1"/>
    <col min="8959" max="8959" width="9" style="67" customWidth="1"/>
    <col min="8960" max="8960" width="11.5546875" style="67" customWidth="1"/>
    <col min="8961" max="9197" width="8.88671875" style="67"/>
    <col min="9198" max="9198" width="7.88671875" style="67" customWidth="1"/>
    <col min="9199" max="9199" width="55.5546875" style="67" customWidth="1"/>
    <col min="9200" max="9200" width="9" style="67" customWidth="1"/>
    <col min="9201" max="9208" width="8.88671875" style="67"/>
    <col min="9209" max="9209" width="4.44140625" style="67" customWidth="1"/>
    <col min="9210" max="9210" width="41" style="67" customWidth="1"/>
    <col min="9211" max="9211" width="7.5546875" style="67" customWidth="1"/>
    <col min="9212" max="9212" width="7" style="67" customWidth="1"/>
    <col min="9213" max="9213" width="7.44140625" style="67" customWidth="1"/>
    <col min="9214" max="9214" width="6.5546875" style="67" bestFit="1" customWidth="1"/>
    <col min="9215" max="9215" width="9" style="67" customWidth="1"/>
    <col min="9216" max="9216" width="11.5546875" style="67" customWidth="1"/>
    <col min="9217" max="9453" width="8.88671875" style="67"/>
    <col min="9454" max="9454" width="7.88671875" style="67" customWidth="1"/>
    <col min="9455" max="9455" width="55.5546875" style="67" customWidth="1"/>
    <col min="9456" max="9456" width="9" style="67" customWidth="1"/>
    <col min="9457" max="9464" width="8.88671875" style="67"/>
    <col min="9465" max="9465" width="4.44140625" style="67" customWidth="1"/>
    <col min="9466" max="9466" width="41" style="67" customWidth="1"/>
    <col min="9467" max="9467" width="7.5546875" style="67" customWidth="1"/>
    <col min="9468" max="9468" width="7" style="67" customWidth="1"/>
    <col min="9469" max="9469" width="7.44140625" style="67" customWidth="1"/>
    <col min="9470" max="9470" width="6.5546875" style="67" bestFit="1" customWidth="1"/>
    <col min="9471" max="9471" width="9" style="67" customWidth="1"/>
    <col min="9472" max="9472" width="11.5546875" style="67" customWidth="1"/>
    <col min="9473" max="9709" width="8.88671875" style="67"/>
    <col min="9710" max="9710" width="7.88671875" style="67" customWidth="1"/>
    <col min="9711" max="9711" width="55.5546875" style="67" customWidth="1"/>
    <col min="9712" max="9712" width="9" style="67" customWidth="1"/>
    <col min="9713" max="9720" width="8.88671875" style="67"/>
    <col min="9721" max="9721" width="4.44140625" style="67" customWidth="1"/>
    <col min="9722" max="9722" width="41" style="67" customWidth="1"/>
    <col min="9723" max="9723" width="7.5546875" style="67" customWidth="1"/>
    <col min="9724" max="9724" width="7" style="67" customWidth="1"/>
    <col min="9725" max="9725" width="7.44140625" style="67" customWidth="1"/>
    <col min="9726" max="9726" width="6.5546875" style="67" bestFit="1" customWidth="1"/>
    <col min="9727" max="9727" width="9" style="67" customWidth="1"/>
    <col min="9728" max="9728" width="11.5546875" style="67" customWidth="1"/>
    <col min="9729" max="9965" width="8.88671875" style="67"/>
    <col min="9966" max="9966" width="7.88671875" style="67" customWidth="1"/>
    <col min="9967" max="9967" width="55.5546875" style="67" customWidth="1"/>
    <col min="9968" max="9968" width="9" style="67" customWidth="1"/>
    <col min="9969" max="9976" width="8.88671875" style="67"/>
    <col min="9977" max="9977" width="4.44140625" style="67" customWidth="1"/>
    <col min="9978" max="9978" width="41" style="67" customWidth="1"/>
    <col min="9979" max="9979" width="7.5546875" style="67" customWidth="1"/>
    <col min="9980" max="9980" width="7" style="67" customWidth="1"/>
    <col min="9981" max="9981" width="7.44140625" style="67" customWidth="1"/>
    <col min="9982" max="9982" width="6.5546875" style="67" bestFit="1" customWidth="1"/>
    <col min="9983" max="9983" width="9" style="67" customWidth="1"/>
    <col min="9984" max="9984" width="11.5546875" style="67" customWidth="1"/>
    <col min="9985" max="10221" width="8.88671875" style="67"/>
    <col min="10222" max="10222" width="7.88671875" style="67" customWidth="1"/>
    <col min="10223" max="10223" width="55.5546875" style="67" customWidth="1"/>
    <col min="10224" max="10224" width="9" style="67" customWidth="1"/>
    <col min="10225" max="10232" width="8.88671875" style="67"/>
    <col min="10233" max="10233" width="4.44140625" style="67" customWidth="1"/>
    <col min="10234" max="10234" width="41" style="67" customWidth="1"/>
    <col min="10235" max="10235" width="7.5546875" style="67" customWidth="1"/>
    <col min="10236" max="10236" width="7" style="67" customWidth="1"/>
    <col min="10237" max="10237" width="7.44140625" style="67" customWidth="1"/>
    <col min="10238" max="10238" width="6.5546875" style="67" bestFit="1" customWidth="1"/>
    <col min="10239" max="10239" width="9" style="67" customWidth="1"/>
    <col min="10240" max="10240" width="11.5546875" style="67" customWidth="1"/>
    <col min="10241" max="10477" width="8.88671875" style="67"/>
    <col min="10478" max="10478" width="7.88671875" style="67" customWidth="1"/>
    <col min="10479" max="10479" width="55.5546875" style="67" customWidth="1"/>
    <col min="10480" max="10480" width="9" style="67" customWidth="1"/>
    <col min="10481" max="10488" width="8.88671875" style="67"/>
    <col min="10489" max="10489" width="4.44140625" style="67" customWidth="1"/>
    <col min="10490" max="10490" width="41" style="67" customWidth="1"/>
    <col min="10491" max="10491" width="7.5546875" style="67" customWidth="1"/>
    <col min="10492" max="10492" width="7" style="67" customWidth="1"/>
    <col min="10493" max="10493" width="7.44140625" style="67" customWidth="1"/>
    <col min="10494" max="10494" width="6.5546875" style="67" bestFit="1" customWidth="1"/>
    <col min="10495" max="10495" width="9" style="67" customWidth="1"/>
    <col min="10496" max="10496" width="11.5546875" style="67" customWidth="1"/>
    <col min="10497" max="10733" width="8.88671875" style="67"/>
    <col min="10734" max="10734" width="7.88671875" style="67" customWidth="1"/>
    <col min="10735" max="10735" width="55.5546875" style="67" customWidth="1"/>
    <col min="10736" max="10736" width="9" style="67" customWidth="1"/>
    <col min="10737" max="10744" width="8.88671875" style="67"/>
    <col min="10745" max="10745" width="4.44140625" style="67" customWidth="1"/>
    <col min="10746" max="10746" width="41" style="67" customWidth="1"/>
    <col min="10747" max="10747" width="7.5546875" style="67" customWidth="1"/>
    <col min="10748" max="10748" width="7" style="67" customWidth="1"/>
    <col min="10749" max="10749" width="7.44140625" style="67" customWidth="1"/>
    <col min="10750" max="10750" width="6.5546875" style="67" bestFit="1" customWidth="1"/>
    <col min="10751" max="10751" width="9" style="67" customWidth="1"/>
    <col min="10752" max="10752" width="11.5546875" style="67" customWidth="1"/>
    <col min="10753" max="10989" width="8.88671875" style="67"/>
    <col min="10990" max="10990" width="7.88671875" style="67" customWidth="1"/>
    <col min="10991" max="10991" width="55.5546875" style="67" customWidth="1"/>
    <col min="10992" max="10992" width="9" style="67" customWidth="1"/>
    <col min="10993" max="11000" width="8.88671875" style="67"/>
    <col min="11001" max="11001" width="4.44140625" style="67" customWidth="1"/>
    <col min="11002" max="11002" width="41" style="67" customWidth="1"/>
    <col min="11003" max="11003" width="7.5546875" style="67" customWidth="1"/>
    <col min="11004" max="11004" width="7" style="67" customWidth="1"/>
    <col min="11005" max="11005" width="7.44140625" style="67" customWidth="1"/>
    <col min="11006" max="11006" width="6.5546875" style="67" bestFit="1" customWidth="1"/>
    <col min="11007" max="11007" width="9" style="67" customWidth="1"/>
    <col min="11008" max="11008" width="11.5546875" style="67" customWidth="1"/>
    <col min="11009" max="11245" width="8.88671875" style="67"/>
    <col min="11246" max="11246" width="7.88671875" style="67" customWidth="1"/>
    <col min="11247" max="11247" width="55.5546875" style="67" customWidth="1"/>
    <col min="11248" max="11248" width="9" style="67" customWidth="1"/>
    <col min="11249" max="11256" width="8.88671875" style="67"/>
    <col min="11257" max="11257" width="4.44140625" style="67" customWidth="1"/>
    <col min="11258" max="11258" width="41" style="67" customWidth="1"/>
    <col min="11259" max="11259" width="7.5546875" style="67" customWidth="1"/>
    <col min="11260" max="11260" width="7" style="67" customWidth="1"/>
    <col min="11261" max="11261" width="7.44140625" style="67" customWidth="1"/>
    <col min="11262" max="11262" width="6.5546875" style="67" bestFit="1" customWidth="1"/>
    <col min="11263" max="11263" width="9" style="67" customWidth="1"/>
    <col min="11264" max="11264" width="11.5546875" style="67" customWidth="1"/>
    <col min="11265" max="11501" width="8.88671875" style="67"/>
    <col min="11502" max="11502" width="7.88671875" style="67" customWidth="1"/>
    <col min="11503" max="11503" width="55.5546875" style="67" customWidth="1"/>
    <col min="11504" max="11504" width="9" style="67" customWidth="1"/>
    <col min="11505" max="11512" width="8.88671875" style="67"/>
    <col min="11513" max="11513" width="4.44140625" style="67" customWidth="1"/>
    <col min="11514" max="11514" width="41" style="67" customWidth="1"/>
    <col min="11515" max="11515" width="7.5546875" style="67" customWidth="1"/>
    <col min="11516" max="11516" width="7" style="67" customWidth="1"/>
    <col min="11517" max="11517" width="7.44140625" style="67" customWidth="1"/>
    <col min="11518" max="11518" width="6.5546875" style="67" bestFit="1" customWidth="1"/>
    <col min="11519" max="11519" width="9" style="67" customWidth="1"/>
    <col min="11520" max="11520" width="11.5546875" style="67" customWidth="1"/>
    <col min="11521" max="11757" width="8.88671875" style="67"/>
    <col min="11758" max="11758" width="7.88671875" style="67" customWidth="1"/>
    <col min="11759" max="11759" width="55.5546875" style="67" customWidth="1"/>
    <col min="11760" max="11760" width="9" style="67" customWidth="1"/>
    <col min="11761" max="11768" width="8.88671875" style="67"/>
    <col min="11769" max="11769" width="4.44140625" style="67" customWidth="1"/>
    <col min="11770" max="11770" width="41" style="67" customWidth="1"/>
    <col min="11771" max="11771" width="7.5546875" style="67" customWidth="1"/>
    <col min="11772" max="11772" width="7" style="67" customWidth="1"/>
    <col min="11773" max="11773" width="7.44140625" style="67" customWidth="1"/>
    <col min="11774" max="11774" width="6.5546875" style="67" bestFit="1" customWidth="1"/>
    <col min="11775" max="11775" width="9" style="67" customWidth="1"/>
    <col min="11776" max="11776" width="11.5546875" style="67" customWidth="1"/>
    <col min="11777" max="12013" width="8.88671875" style="67"/>
    <col min="12014" max="12014" width="7.88671875" style="67" customWidth="1"/>
    <col min="12015" max="12015" width="55.5546875" style="67" customWidth="1"/>
    <col min="12016" max="12016" width="9" style="67" customWidth="1"/>
    <col min="12017" max="12024" width="8.88671875" style="67"/>
    <col min="12025" max="12025" width="4.44140625" style="67" customWidth="1"/>
    <col min="12026" max="12026" width="41" style="67" customWidth="1"/>
    <col min="12027" max="12027" width="7.5546875" style="67" customWidth="1"/>
    <col min="12028" max="12028" width="7" style="67" customWidth="1"/>
    <col min="12029" max="12029" width="7.44140625" style="67" customWidth="1"/>
    <col min="12030" max="12030" width="6.5546875" style="67" bestFit="1" customWidth="1"/>
    <col min="12031" max="12031" width="9" style="67" customWidth="1"/>
    <col min="12032" max="12032" width="11.5546875" style="67" customWidth="1"/>
    <col min="12033" max="12269" width="8.88671875" style="67"/>
    <col min="12270" max="12270" width="7.88671875" style="67" customWidth="1"/>
    <col min="12271" max="12271" width="55.5546875" style="67" customWidth="1"/>
    <col min="12272" max="12272" width="9" style="67" customWidth="1"/>
    <col min="12273" max="12280" width="8.88671875" style="67"/>
    <col min="12281" max="12281" width="4.44140625" style="67" customWidth="1"/>
    <col min="12282" max="12282" width="41" style="67" customWidth="1"/>
    <col min="12283" max="12283" width="7.5546875" style="67" customWidth="1"/>
    <col min="12284" max="12284" width="7" style="67" customWidth="1"/>
    <col min="12285" max="12285" width="7.44140625" style="67" customWidth="1"/>
    <col min="12286" max="12286" width="6.5546875" style="67" bestFit="1" customWidth="1"/>
    <col min="12287" max="12287" width="9" style="67" customWidth="1"/>
    <col min="12288" max="12288" width="11.5546875" style="67" customWidth="1"/>
    <col min="12289" max="12525" width="8.88671875" style="67"/>
    <col min="12526" max="12526" width="7.88671875" style="67" customWidth="1"/>
    <col min="12527" max="12527" width="55.5546875" style="67" customWidth="1"/>
    <col min="12528" max="12528" width="9" style="67" customWidth="1"/>
    <col min="12529" max="12536" width="8.88671875" style="67"/>
    <col min="12537" max="12537" width="4.44140625" style="67" customWidth="1"/>
    <col min="12538" max="12538" width="41" style="67" customWidth="1"/>
    <col min="12539" max="12539" width="7.5546875" style="67" customWidth="1"/>
    <col min="12540" max="12540" width="7" style="67" customWidth="1"/>
    <col min="12541" max="12541" width="7.44140625" style="67" customWidth="1"/>
    <col min="12542" max="12542" width="6.5546875" style="67" bestFit="1" customWidth="1"/>
    <col min="12543" max="12543" width="9" style="67" customWidth="1"/>
    <col min="12544" max="12544" width="11.5546875" style="67" customWidth="1"/>
    <col min="12545" max="12781" width="8.88671875" style="67"/>
    <col min="12782" max="12782" width="7.88671875" style="67" customWidth="1"/>
    <col min="12783" max="12783" width="55.5546875" style="67" customWidth="1"/>
    <col min="12784" max="12784" width="9" style="67" customWidth="1"/>
    <col min="12785" max="12792" width="8.88671875" style="67"/>
    <col min="12793" max="12793" width="4.44140625" style="67" customWidth="1"/>
    <col min="12794" max="12794" width="41" style="67" customWidth="1"/>
    <col min="12795" max="12795" width="7.5546875" style="67" customWidth="1"/>
    <col min="12796" max="12796" width="7" style="67" customWidth="1"/>
    <col min="12797" max="12797" width="7.44140625" style="67" customWidth="1"/>
    <col min="12798" max="12798" width="6.5546875" style="67" bestFit="1" customWidth="1"/>
    <col min="12799" max="12799" width="9" style="67" customWidth="1"/>
    <col min="12800" max="12800" width="11.5546875" style="67" customWidth="1"/>
    <col min="12801" max="13037" width="8.88671875" style="67"/>
    <col min="13038" max="13038" width="7.88671875" style="67" customWidth="1"/>
    <col min="13039" max="13039" width="55.5546875" style="67" customWidth="1"/>
    <col min="13040" max="13040" width="9" style="67" customWidth="1"/>
    <col min="13041" max="13048" width="8.88671875" style="67"/>
    <col min="13049" max="13049" width="4.44140625" style="67" customWidth="1"/>
    <col min="13050" max="13050" width="41" style="67" customWidth="1"/>
    <col min="13051" max="13051" width="7.5546875" style="67" customWidth="1"/>
    <col min="13052" max="13052" width="7" style="67" customWidth="1"/>
    <col min="13053" max="13053" width="7.44140625" style="67" customWidth="1"/>
    <col min="13054" max="13054" width="6.5546875" style="67" bestFit="1" customWidth="1"/>
    <col min="13055" max="13055" width="9" style="67" customWidth="1"/>
    <col min="13056" max="13056" width="11.5546875" style="67" customWidth="1"/>
    <col min="13057" max="13293" width="8.88671875" style="67"/>
    <col min="13294" max="13294" width="7.88671875" style="67" customWidth="1"/>
    <col min="13295" max="13295" width="55.5546875" style="67" customWidth="1"/>
    <col min="13296" max="13296" width="9" style="67" customWidth="1"/>
    <col min="13297" max="13304" width="8.88671875" style="67"/>
    <col min="13305" max="13305" width="4.44140625" style="67" customWidth="1"/>
    <col min="13306" max="13306" width="41" style="67" customWidth="1"/>
    <col min="13307" max="13307" width="7.5546875" style="67" customWidth="1"/>
    <col min="13308" max="13308" width="7" style="67" customWidth="1"/>
    <col min="13309" max="13309" width="7.44140625" style="67" customWidth="1"/>
    <col min="13310" max="13310" width="6.5546875" style="67" bestFit="1" customWidth="1"/>
    <col min="13311" max="13311" width="9" style="67" customWidth="1"/>
    <col min="13312" max="13312" width="11.5546875" style="67" customWidth="1"/>
    <col min="13313" max="13549" width="8.88671875" style="67"/>
    <col min="13550" max="13550" width="7.88671875" style="67" customWidth="1"/>
    <col min="13551" max="13551" width="55.5546875" style="67" customWidth="1"/>
    <col min="13552" max="13552" width="9" style="67" customWidth="1"/>
    <col min="13553" max="13560" width="8.88671875" style="67"/>
    <col min="13561" max="13561" width="4.44140625" style="67" customWidth="1"/>
    <col min="13562" max="13562" width="41" style="67" customWidth="1"/>
    <col min="13563" max="13563" width="7.5546875" style="67" customWidth="1"/>
    <col min="13564" max="13564" width="7" style="67" customWidth="1"/>
    <col min="13565" max="13565" width="7.44140625" style="67" customWidth="1"/>
    <col min="13566" max="13566" width="6.5546875" style="67" bestFit="1" customWidth="1"/>
    <col min="13567" max="13567" width="9" style="67" customWidth="1"/>
    <col min="13568" max="13568" width="11.5546875" style="67" customWidth="1"/>
    <col min="13569" max="13805" width="8.88671875" style="67"/>
    <col min="13806" max="13806" width="7.88671875" style="67" customWidth="1"/>
    <col min="13807" max="13807" width="55.5546875" style="67" customWidth="1"/>
    <col min="13808" max="13808" width="9" style="67" customWidth="1"/>
    <col min="13809" max="13816" width="8.88671875" style="67"/>
    <col min="13817" max="13817" width="4.44140625" style="67" customWidth="1"/>
    <col min="13818" max="13818" width="41" style="67" customWidth="1"/>
    <col min="13819" max="13819" width="7.5546875" style="67" customWidth="1"/>
    <col min="13820" max="13820" width="7" style="67" customWidth="1"/>
    <col min="13821" max="13821" width="7.44140625" style="67" customWidth="1"/>
    <col min="13822" max="13822" width="6.5546875" style="67" bestFit="1" customWidth="1"/>
    <col min="13823" max="13823" width="9" style="67" customWidth="1"/>
    <col min="13824" max="13824" width="11.5546875" style="67" customWidth="1"/>
    <col min="13825" max="14061" width="8.88671875" style="67"/>
    <col min="14062" max="14062" width="7.88671875" style="67" customWidth="1"/>
    <col min="14063" max="14063" width="55.5546875" style="67" customWidth="1"/>
    <col min="14064" max="14064" width="9" style="67" customWidth="1"/>
    <col min="14065" max="14072" width="8.88671875" style="67"/>
    <col min="14073" max="14073" width="4.44140625" style="67" customWidth="1"/>
    <col min="14074" max="14074" width="41" style="67" customWidth="1"/>
    <col min="14075" max="14075" width="7.5546875" style="67" customWidth="1"/>
    <col min="14076" max="14076" width="7" style="67" customWidth="1"/>
    <col min="14077" max="14077" width="7.44140625" style="67" customWidth="1"/>
    <col min="14078" max="14078" width="6.5546875" style="67" bestFit="1" customWidth="1"/>
    <col min="14079" max="14079" width="9" style="67" customWidth="1"/>
    <col min="14080" max="14080" width="11.5546875" style="67" customWidth="1"/>
    <col min="14081" max="14317" width="8.88671875" style="67"/>
    <col min="14318" max="14318" width="7.88671875" style="67" customWidth="1"/>
    <col min="14319" max="14319" width="55.5546875" style="67" customWidth="1"/>
    <col min="14320" max="14320" width="9" style="67" customWidth="1"/>
    <col min="14321" max="14328" width="8.88671875" style="67"/>
    <col min="14329" max="14329" width="4.44140625" style="67" customWidth="1"/>
    <col min="14330" max="14330" width="41" style="67" customWidth="1"/>
    <col min="14331" max="14331" width="7.5546875" style="67" customWidth="1"/>
    <col min="14332" max="14332" width="7" style="67" customWidth="1"/>
    <col min="14333" max="14333" width="7.44140625" style="67" customWidth="1"/>
    <col min="14334" max="14334" width="6.5546875" style="67" bestFit="1" customWidth="1"/>
    <col min="14335" max="14335" width="9" style="67" customWidth="1"/>
    <col min="14336" max="14336" width="11.5546875" style="67" customWidth="1"/>
    <col min="14337" max="14573" width="8.88671875" style="67"/>
    <col min="14574" max="14574" width="7.88671875" style="67" customWidth="1"/>
    <col min="14575" max="14575" width="55.5546875" style="67" customWidth="1"/>
    <col min="14576" max="14576" width="9" style="67" customWidth="1"/>
    <col min="14577" max="14584" width="8.88671875" style="67"/>
    <col min="14585" max="14585" width="4.44140625" style="67" customWidth="1"/>
    <col min="14586" max="14586" width="41" style="67" customWidth="1"/>
    <col min="14587" max="14587" width="7.5546875" style="67" customWidth="1"/>
    <col min="14588" max="14588" width="7" style="67" customWidth="1"/>
    <col min="14589" max="14589" width="7.44140625" style="67" customWidth="1"/>
    <col min="14590" max="14590" width="6.5546875" style="67" bestFit="1" customWidth="1"/>
    <col min="14591" max="14591" width="9" style="67" customWidth="1"/>
    <col min="14592" max="14592" width="11.5546875" style="67" customWidth="1"/>
    <col min="14593" max="14829" width="8.88671875" style="67"/>
    <col min="14830" max="14830" width="7.88671875" style="67" customWidth="1"/>
    <col min="14831" max="14831" width="55.5546875" style="67" customWidth="1"/>
    <col min="14832" max="14832" width="9" style="67" customWidth="1"/>
    <col min="14833" max="14840" width="8.88671875" style="67"/>
    <col min="14841" max="14841" width="4.44140625" style="67" customWidth="1"/>
    <col min="14842" max="14842" width="41" style="67" customWidth="1"/>
    <col min="14843" max="14843" width="7.5546875" style="67" customWidth="1"/>
    <col min="14844" max="14844" width="7" style="67" customWidth="1"/>
    <col min="14845" max="14845" width="7.44140625" style="67" customWidth="1"/>
    <col min="14846" max="14846" width="6.5546875" style="67" bestFit="1" customWidth="1"/>
    <col min="14847" max="14847" width="9" style="67" customWidth="1"/>
    <col min="14848" max="14848" width="11.5546875" style="67" customWidth="1"/>
    <col min="14849" max="15085" width="8.88671875" style="67"/>
    <col min="15086" max="15086" width="7.88671875" style="67" customWidth="1"/>
    <col min="15087" max="15087" width="55.5546875" style="67" customWidth="1"/>
    <col min="15088" max="15088" width="9" style="67" customWidth="1"/>
    <col min="15089" max="15096" width="8.88671875" style="67"/>
    <col min="15097" max="15097" width="4.44140625" style="67" customWidth="1"/>
    <col min="15098" max="15098" width="41" style="67" customWidth="1"/>
    <col min="15099" max="15099" width="7.5546875" style="67" customWidth="1"/>
    <col min="15100" max="15100" width="7" style="67" customWidth="1"/>
    <col min="15101" max="15101" width="7.44140625" style="67" customWidth="1"/>
    <col min="15102" max="15102" width="6.5546875" style="67" bestFit="1" customWidth="1"/>
    <col min="15103" max="15103" width="9" style="67" customWidth="1"/>
    <col min="15104" max="15104" width="11.5546875" style="67" customWidth="1"/>
    <col min="15105" max="15341" width="8.88671875" style="67"/>
    <col min="15342" max="15342" width="7.88671875" style="67" customWidth="1"/>
    <col min="15343" max="15343" width="55.5546875" style="67" customWidth="1"/>
    <col min="15344" max="15344" width="9" style="67" customWidth="1"/>
    <col min="15345" max="15352" width="8.88671875" style="67"/>
    <col min="15353" max="15353" width="4.44140625" style="67" customWidth="1"/>
    <col min="15354" max="15354" width="41" style="67" customWidth="1"/>
    <col min="15355" max="15355" width="7.5546875" style="67" customWidth="1"/>
    <col min="15356" max="15356" width="7" style="67" customWidth="1"/>
    <col min="15357" max="15357" width="7.44140625" style="67" customWidth="1"/>
    <col min="15358" max="15358" width="6.5546875" style="67" bestFit="1" customWidth="1"/>
    <col min="15359" max="15359" width="9" style="67" customWidth="1"/>
    <col min="15360" max="15360" width="11.5546875" style="67" customWidth="1"/>
    <col min="15361" max="15597" width="8.88671875" style="67"/>
    <col min="15598" max="15598" width="7.88671875" style="67" customWidth="1"/>
    <col min="15599" max="15599" width="55.5546875" style="67" customWidth="1"/>
    <col min="15600" max="15600" width="9" style="67" customWidth="1"/>
    <col min="15601" max="15608" width="8.88671875" style="67"/>
    <col min="15609" max="15609" width="4.44140625" style="67" customWidth="1"/>
    <col min="15610" max="15610" width="41" style="67" customWidth="1"/>
    <col min="15611" max="15611" width="7.5546875" style="67" customWidth="1"/>
    <col min="15612" max="15612" width="7" style="67" customWidth="1"/>
    <col min="15613" max="15613" width="7.44140625" style="67" customWidth="1"/>
    <col min="15614" max="15614" width="6.5546875" style="67" bestFit="1" customWidth="1"/>
    <col min="15615" max="15615" width="9" style="67" customWidth="1"/>
    <col min="15616" max="15616" width="11.5546875" style="67" customWidth="1"/>
    <col min="15617" max="15853" width="8.88671875" style="67"/>
    <col min="15854" max="15854" width="7.88671875" style="67" customWidth="1"/>
    <col min="15855" max="15855" width="55.5546875" style="67" customWidth="1"/>
    <col min="15856" max="15856" width="9" style="67" customWidth="1"/>
    <col min="15857" max="15864" width="8.88671875" style="67"/>
    <col min="15865" max="15865" width="4.44140625" style="67" customWidth="1"/>
    <col min="15866" max="15866" width="41" style="67" customWidth="1"/>
    <col min="15867" max="15867" width="7.5546875" style="67" customWidth="1"/>
    <col min="15868" max="15868" width="7" style="67" customWidth="1"/>
    <col min="15869" max="15869" width="7.44140625" style="67" customWidth="1"/>
    <col min="15870" max="15870" width="6.5546875" style="67" bestFit="1" customWidth="1"/>
    <col min="15871" max="15871" width="9" style="67" customWidth="1"/>
    <col min="15872" max="15872" width="11.5546875" style="67" customWidth="1"/>
    <col min="15873" max="16109" width="8.88671875" style="67"/>
    <col min="16110" max="16110" width="7.88671875" style="67" customWidth="1"/>
    <col min="16111" max="16111" width="55.5546875" style="67" customWidth="1"/>
    <col min="16112" max="16112" width="9" style="67" customWidth="1"/>
    <col min="16113" max="16120" width="8.88671875" style="67"/>
    <col min="16121" max="16121" width="4.44140625" style="67" customWidth="1"/>
    <col min="16122" max="16122" width="41" style="67" customWidth="1"/>
    <col min="16123" max="16123" width="7.5546875" style="67" customWidth="1"/>
    <col min="16124" max="16124" width="7" style="67" customWidth="1"/>
    <col min="16125" max="16125" width="7.44140625" style="67" customWidth="1"/>
    <col min="16126" max="16126" width="6.5546875" style="67" bestFit="1" customWidth="1"/>
    <col min="16127" max="16127" width="9" style="67" customWidth="1"/>
    <col min="16128" max="16128" width="11.5546875" style="67" customWidth="1"/>
    <col min="16129" max="16365" width="8.88671875" style="67"/>
    <col min="16366" max="16366" width="7.88671875" style="67" customWidth="1"/>
    <col min="16367" max="16367" width="55.5546875" style="67" customWidth="1"/>
    <col min="16368" max="16368" width="9" style="67" customWidth="1"/>
    <col min="16369" max="16384" width="8.88671875" style="67"/>
  </cols>
  <sheetData>
    <row r="1" spans="1:4">
      <c r="C1" s="170" t="s">
        <v>533</v>
      </c>
      <c r="D1" s="171"/>
    </row>
    <row r="2" spans="1:4">
      <c r="D2" s="68"/>
    </row>
    <row r="3" spans="1:4" s="68" customFormat="1">
      <c r="A3" s="97" t="s">
        <v>622</v>
      </c>
      <c r="B3" s="165"/>
      <c r="C3" s="88" t="s">
        <v>24</v>
      </c>
      <c r="D3" s="88" t="s">
        <v>623</v>
      </c>
    </row>
    <row r="4" spans="1:4">
      <c r="A4" s="120">
        <v>1</v>
      </c>
      <c r="B4" s="186"/>
      <c r="C4" s="121" t="s">
        <v>67</v>
      </c>
      <c r="D4" s="122">
        <v>1</v>
      </c>
    </row>
    <row r="5" spans="1:4" ht="31.2">
      <c r="A5" s="123">
        <v>2</v>
      </c>
      <c r="B5" s="186" t="s">
        <v>613</v>
      </c>
      <c r="C5" s="121" t="s">
        <v>696</v>
      </c>
      <c r="D5" s="122">
        <v>1</v>
      </c>
    </row>
    <row r="6" spans="1:4">
      <c r="A6" s="120">
        <v>3</v>
      </c>
      <c r="B6" s="186"/>
      <c r="C6" s="121" t="s">
        <v>84</v>
      </c>
      <c r="D6" s="122">
        <v>1</v>
      </c>
    </row>
    <row r="7" spans="1:4">
      <c r="A7" s="123">
        <v>4</v>
      </c>
      <c r="B7" s="186"/>
      <c r="C7" s="121" t="s">
        <v>87</v>
      </c>
      <c r="D7" s="122">
        <v>1</v>
      </c>
    </row>
    <row r="8" spans="1:4">
      <c r="A8" s="120">
        <v>5</v>
      </c>
      <c r="B8" s="186" t="s">
        <v>613</v>
      </c>
      <c r="C8" s="124" t="s">
        <v>697</v>
      </c>
      <c r="D8" s="122">
        <v>1</v>
      </c>
    </row>
    <row r="9" spans="1:4">
      <c r="A9" s="123">
        <v>6</v>
      </c>
      <c r="B9" s="186"/>
      <c r="C9" s="121" t="s">
        <v>103</v>
      </c>
      <c r="D9" s="122">
        <v>1</v>
      </c>
    </row>
    <row r="10" spans="1:4">
      <c r="A10" s="120">
        <v>7</v>
      </c>
      <c r="B10" s="186" t="s">
        <v>613</v>
      </c>
      <c r="C10" s="121" t="s">
        <v>710</v>
      </c>
      <c r="D10" s="122">
        <v>1</v>
      </c>
    </row>
    <row r="11" spans="1:4">
      <c r="A11" s="123">
        <v>8</v>
      </c>
      <c r="B11" s="186" t="s">
        <v>613</v>
      </c>
      <c r="C11" s="121" t="s">
        <v>73</v>
      </c>
      <c r="D11" s="122">
        <v>1</v>
      </c>
    </row>
    <row r="12" spans="1:4" ht="31.2">
      <c r="A12" s="120">
        <v>9</v>
      </c>
      <c r="B12" s="186"/>
      <c r="C12" s="121" t="s">
        <v>117</v>
      </c>
      <c r="D12" s="122">
        <v>1</v>
      </c>
    </row>
    <row r="13" spans="1:4">
      <c r="A13" s="123">
        <v>10</v>
      </c>
      <c r="B13" s="186"/>
      <c r="C13" s="121" t="s">
        <v>107</v>
      </c>
      <c r="D13" s="122">
        <v>1</v>
      </c>
    </row>
    <row r="14" spans="1:4">
      <c r="A14" s="120">
        <v>11</v>
      </c>
      <c r="B14" s="186" t="s">
        <v>613</v>
      </c>
      <c r="C14" s="121" t="s">
        <v>701</v>
      </c>
      <c r="D14" s="122">
        <v>1</v>
      </c>
    </row>
    <row r="15" spans="1:4" ht="31.2">
      <c r="A15" s="123">
        <v>12</v>
      </c>
      <c r="B15" s="186"/>
      <c r="C15" s="187" t="s">
        <v>624</v>
      </c>
      <c r="D15" s="126">
        <v>1</v>
      </c>
    </row>
    <row r="16" spans="1:4" ht="31.2">
      <c r="A16" s="120">
        <v>13</v>
      </c>
      <c r="B16" s="186"/>
      <c r="C16" s="101" t="s">
        <v>625</v>
      </c>
      <c r="D16" s="102">
        <v>2</v>
      </c>
    </row>
    <row r="17" spans="1:4">
      <c r="A17" s="123">
        <v>14</v>
      </c>
      <c r="B17" s="186"/>
      <c r="C17" s="127" t="s">
        <v>698</v>
      </c>
      <c r="D17" s="99">
        <v>30</v>
      </c>
    </row>
    <row r="18" spans="1:4">
      <c r="A18" s="120">
        <v>15</v>
      </c>
      <c r="B18" s="186"/>
      <c r="C18" s="125" t="s">
        <v>647</v>
      </c>
      <c r="D18" s="126">
        <v>2</v>
      </c>
    </row>
    <row r="19" spans="1:4">
      <c r="A19" s="123">
        <v>16</v>
      </c>
      <c r="B19" s="186"/>
      <c r="C19" s="121" t="s">
        <v>627</v>
      </c>
      <c r="D19" s="122">
        <v>1</v>
      </c>
    </row>
    <row r="20" spans="1:4">
      <c r="A20" s="120">
        <v>17</v>
      </c>
      <c r="B20" s="186"/>
      <c r="C20" s="128" t="s">
        <v>658</v>
      </c>
      <c r="D20" s="122">
        <v>1</v>
      </c>
    </row>
    <row r="21" spans="1:4">
      <c r="A21" s="123">
        <v>18</v>
      </c>
      <c r="B21" s="186"/>
      <c r="C21" s="121" t="s">
        <v>711</v>
      </c>
      <c r="D21" s="122">
        <v>1</v>
      </c>
    </row>
  </sheetData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pane ySplit="3" topLeftCell="A4" activePane="bottomLeft" state="frozen"/>
      <selection activeCell="H15" sqref="H15"/>
      <selection pane="bottomLeft" activeCell="H15" sqref="H15"/>
    </sheetView>
  </sheetViews>
  <sheetFormatPr defaultColWidth="8.88671875" defaultRowHeight="15.6"/>
  <cols>
    <col min="1" max="1" width="4.44140625" style="66" customWidth="1"/>
    <col min="2" max="2" width="4.44140625" style="148" customWidth="1"/>
    <col min="3" max="3" width="43" style="67" customWidth="1"/>
    <col min="4" max="4" width="7.5546875" style="67" customWidth="1"/>
    <col min="5" max="238" width="8.88671875" style="67"/>
    <col min="239" max="239" width="7.88671875" style="67" customWidth="1"/>
    <col min="240" max="240" width="55.5546875" style="67" customWidth="1"/>
    <col min="241" max="241" width="9" style="67" customWidth="1"/>
    <col min="242" max="249" width="8.88671875" style="67"/>
    <col min="250" max="250" width="4.44140625" style="67" customWidth="1"/>
    <col min="251" max="251" width="41" style="67" customWidth="1"/>
    <col min="252" max="252" width="7.5546875" style="67" customWidth="1"/>
    <col min="253" max="253" width="7" style="67" customWidth="1"/>
    <col min="254" max="254" width="7.44140625" style="67" customWidth="1"/>
    <col min="255" max="255" width="6.5546875" style="67" bestFit="1" customWidth="1"/>
    <col min="256" max="256" width="9" style="67" customWidth="1"/>
    <col min="257" max="257" width="11.5546875" style="67" customWidth="1"/>
    <col min="258" max="494" width="8.88671875" style="67"/>
    <col min="495" max="495" width="7.88671875" style="67" customWidth="1"/>
    <col min="496" max="496" width="55.5546875" style="67" customWidth="1"/>
    <col min="497" max="497" width="9" style="67" customWidth="1"/>
    <col min="498" max="505" width="8.88671875" style="67"/>
    <col min="506" max="506" width="4.44140625" style="67" customWidth="1"/>
    <col min="507" max="507" width="41" style="67" customWidth="1"/>
    <col min="508" max="508" width="7.5546875" style="67" customWidth="1"/>
    <col min="509" max="509" width="7" style="67" customWidth="1"/>
    <col min="510" max="510" width="7.44140625" style="67" customWidth="1"/>
    <col min="511" max="511" width="6.5546875" style="67" bestFit="1" customWidth="1"/>
    <col min="512" max="512" width="9" style="67" customWidth="1"/>
    <col min="513" max="513" width="11.5546875" style="67" customWidth="1"/>
    <col min="514" max="750" width="8.88671875" style="67"/>
    <col min="751" max="751" width="7.88671875" style="67" customWidth="1"/>
    <col min="752" max="752" width="55.5546875" style="67" customWidth="1"/>
    <col min="753" max="753" width="9" style="67" customWidth="1"/>
    <col min="754" max="761" width="8.88671875" style="67"/>
    <col min="762" max="762" width="4.44140625" style="67" customWidth="1"/>
    <col min="763" max="763" width="41" style="67" customWidth="1"/>
    <col min="764" max="764" width="7.5546875" style="67" customWidth="1"/>
    <col min="765" max="765" width="7" style="67" customWidth="1"/>
    <col min="766" max="766" width="7.44140625" style="67" customWidth="1"/>
    <col min="767" max="767" width="6.5546875" style="67" bestFit="1" customWidth="1"/>
    <col min="768" max="768" width="9" style="67" customWidth="1"/>
    <col min="769" max="769" width="11.5546875" style="67" customWidth="1"/>
    <col min="770" max="1006" width="8.88671875" style="67"/>
    <col min="1007" max="1007" width="7.88671875" style="67" customWidth="1"/>
    <col min="1008" max="1008" width="55.5546875" style="67" customWidth="1"/>
    <col min="1009" max="1009" width="9" style="67" customWidth="1"/>
    <col min="1010" max="1017" width="8.88671875" style="67"/>
    <col min="1018" max="1018" width="4.44140625" style="67" customWidth="1"/>
    <col min="1019" max="1019" width="41" style="67" customWidth="1"/>
    <col min="1020" max="1020" width="7.5546875" style="67" customWidth="1"/>
    <col min="1021" max="1021" width="7" style="67" customWidth="1"/>
    <col min="1022" max="1022" width="7.44140625" style="67" customWidth="1"/>
    <col min="1023" max="1023" width="6.5546875" style="67" bestFit="1" customWidth="1"/>
    <col min="1024" max="1024" width="9" style="67" customWidth="1"/>
    <col min="1025" max="1025" width="11.5546875" style="67" customWidth="1"/>
    <col min="1026" max="1262" width="8.88671875" style="67"/>
    <col min="1263" max="1263" width="7.88671875" style="67" customWidth="1"/>
    <col min="1264" max="1264" width="55.5546875" style="67" customWidth="1"/>
    <col min="1265" max="1265" width="9" style="67" customWidth="1"/>
    <col min="1266" max="1273" width="8.88671875" style="67"/>
    <col min="1274" max="1274" width="4.44140625" style="67" customWidth="1"/>
    <col min="1275" max="1275" width="41" style="67" customWidth="1"/>
    <col min="1276" max="1276" width="7.5546875" style="67" customWidth="1"/>
    <col min="1277" max="1277" width="7" style="67" customWidth="1"/>
    <col min="1278" max="1278" width="7.44140625" style="67" customWidth="1"/>
    <col min="1279" max="1279" width="6.5546875" style="67" bestFit="1" customWidth="1"/>
    <col min="1280" max="1280" width="9" style="67" customWidth="1"/>
    <col min="1281" max="1281" width="11.5546875" style="67" customWidth="1"/>
    <col min="1282" max="1518" width="8.88671875" style="67"/>
    <col min="1519" max="1519" width="7.88671875" style="67" customWidth="1"/>
    <col min="1520" max="1520" width="55.5546875" style="67" customWidth="1"/>
    <col min="1521" max="1521" width="9" style="67" customWidth="1"/>
    <col min="1522" max="1529" width="8.88671875" style="67"/>
    <col min="1530" max="1530" width="4.44140625" style="67" customWidth="1"/>
    <col min="1531" max="1531" width="41" style="67" customWidth="1"/>
    <col min="1532" max="1532" width="7.5546875" style="67" customWidth="1"/>
    <col min="1533" max="1533" width="7" style="67" customWidth="1"/>
    <col min="1534" max="1534" width="7.44140625" style="67" customWidth="1"/>
    <col min="1535" max="1535" width="6.5546875" style="67" bestFit="1" customWidth="1"/>
    <col min="1536" max="1536" width="9" style="67" customWidth="1"/>
    <col min="1537" max="1537" width="11.5546875" style="67" customWidth="1"/>
    <col min="1538" max="1774" width="8.88671875" style="67"/>
    <col min="1775" max="1775" width="7.88671875" style="67" customWidth="1"/>
    <col min="1776" max="1776" width="55.5546875" style="67" customWidth="1"/>
    <col min="1777" max="1777" width="9" style="67" customWidth="1"/>
    <col min="1778" max="1785" width="8.88671875" style="67"/>
    <col min="1786" max="1786" width="4.44140625" style="67" customWidth="1"/>
    <col min="1787" max="1787" width="41" style="67" customWidth="1"/>
    <col min="1788" max="1788" width="7.5546875" style="67" customWidth="1"/>
    <col min="1789" max="1789" width="7" style="67" customWidth="1"/>
    <col min="1790" max="1790" width="7.44140625" style="67" customWidth="1"/>
    <col min="1791" max="1791" width="6.5546875" style="67" bestFit="1" customWidth="1"/>
    <col min="1792" max="1792" width="9" style="67" customWidth="1"/>
    <col min="1793" max="1793" width="11.5546875" style="67" customWidth="1"/>
    <col min="1794" max="2030" width="8.88671875" style="67"/>
    <col min="2031" max="2031" width="7.88671875" style="67" customWidth="1"/>
    <col min="2032" max="2032" width="55.5546875" style="67" customWidth="1"/>
    <col min="2033" max="2033" width="9" style="67" customWidth="1"/>
    <col min="2034" max="2041" width="8.88671875" style="67"/>
    <col min="2042" max="2042" width="4.44140625" style="67" customWidth="1"/>
    <col min="2043" max="2043" width="41" style="67" customWidth="1"/>
    <col min="2044" max="2044" width="7.5546875" style="67" customWidth="1"/>
    <col min="2045" max="2045" width="7" style="67" customWidth="1"/>
    <col min="2046" max="2046" width="7.44140625" style="67" customWidth="1"/>
    <col min="2047" max="2047" width="6.5546875" style="67" bestFit="1" customWidth="1"/>
    <col min="2048" max="2048" width="9" style="67" customWidth="1"/>
    <col min="2049" max="2049" width="11.5546875" style="67" customWidth="1"/>
    <col min="2050" max="2286" width="8.88671875" style="67"/>
    <col min="2287" max="2287" width="7.88671875" style="67" customWidth="1"/>
    <col min="2288" max="2288" width="55.5546875" style="67" customWidth="1"/>
    <col min="2289" max="2289" width="9" style="67" customWidth="1"/>
    <col min="2290" max="2297" width="8.88671875" style="67"/>
    <col min="2298" max="2298" width="4.44140625" style="67" customWidth="1"/>
    <col min="2299" max="2299" width="41" style="67" customWidth="1"/>
    <col min="2300" max="2300" width="7.5546875" style="67" customWidth="1"/>
    <col min="2301" max="2301" width="7" style="67" customWidth="1"/>
    <col min="2302" max="2302" width="7.44140625" style="67" customWidth="1"/>
    <col min="2303" max="2303" width="6.5546875" style="67" bestFit="1" customWidth="1"/>
    <col min="2304" max="2304" width="9" style="67" customWidth="1"/>
    <col min="2305" max="2305" width="11.5546875" style="67" customWidth="1"/>
    <col min="2306" max="2542" width="8.88671875" style="67"/>
    <col min="2543" max="2543" width="7.88671875" style="67" customWidth="1"/>
    <col min="2544" max="2544" width="55.5546875" style="67" customWidth="1"/>
    <col min="2545" max="2545" width="9" style="67" customWidth="1"/>
    <col min="2546" max="2553" width="8.88671875" style="67"/>
    <col min="2554" max="2554" width="4.44140625" style="67" customWidth="1"/>
    <col min="2555" max="2555" width="41" style="67" customWidth="1"/>
    <col min="2556" max="2556" width="7.5546875" style="67" customWidth="1"/>
    <col min="2557" max="2557" width="7" style="67" customWidth="1"/>
    <col min="2558" max="2558" width="7.44140625" style="67" customWidth="1"/>
    <col min="2559" max="2559" width="6.5546875" style="67" bestFit="1" customWidth="1"/>
    <col min="2560" max="2560" width="9" style="67" customWidth="1"/>
    <col min="2561" max="2561" width="11.5546875" style="67" customWidth="1"/>
    <col min="2562" max="2798" width="8.88671875" style="67"/>
    <col min="2799" max="2799" width="7.88671875" style="67" customWidth="1"/>
    <col min="2800" max="2800" width="55.5546875" style="67" customWidth="1"/>
    <col min="2801" max="2801" width="9" style="67" customWidth="1"/>
    <col min="2802" max="2809" width="8.88671875" style="67"/>
    <col min="2810" max="2810" width="4.44140625" style="67" customWidth="1"/>
    <col min="2811" max="2811" width="41" style="67" customWidth="1"/>
    <col min="2812" max="2812" width="7.5546875" style="67" customWidth="1"/>
    <col min="2813" max="2813" width="7" style="67" customWidth="1"/>
    <col min="2814" max="2814" width="7.44140625" style="67" customWidth="1"/>
    <col min="2815" max="2815" width="6.5546875" style="67" bestFit="1" customWidth="1"/>
    <col min="2816" max="2816" width="9" style="67" customWidth="1"/>
    <col min="2817" max="2817" width="11.5546875" style="67" customWidth="1"/>
    <col min="2818" max="3054" width="8.88671875" style="67"/>
    <col min="3055" max="3055" width="7.88671875" style="67" customWidth="1"/>
    <col min="3056" max="3056" width="55.5546875" style="67" customWidth="1"/>
    <col min="3057" max="3057" width="9" style="67" customWidth="1"/>
    <col min="3058" max="3065" width="8.88671875" style="67"/>
    <col min="3066" max="3066" width="4.44140625" style="67" customWidth="1"/>
    <col min="3067" max="3067" width="41" style="67" customWidth="1"/>
    <col min="3068" max="3068" width="7.5546875" style="67" customWidth="1"/>
    <col min="3069" max="3069" width="7" style="67" customWidth="1"/>
    <col min="3070" max="3070" width="7.44140625" style="67" customWidth="1"/>
    <col min="3071" max="3071" width="6.5546875" style="67" bestFit="1" customWidth="1"/>
    <col min="3072" max="3072" width="9" style="67" customWidth="1"/>
    <col min="3073" max="3073" width="11.5546875" style="67" customWidth="1"/>
    <col min="3074" max="3310" width="8.88671875" style="67"/>
    <col min="3311" max="3311" width="7.88671875" style="67" customWidth="1"/>
    <col min="3312" max="3312" width="55.5546875" style="67" customWidth="1"/>
    <col min="3313" max="3313" width="9" style="67" customWidth="1"/>
    <col min="3314" max="3321" width="8.88671875" style="67"/>
    <col min="3322" max="3322" width="4.44140625" style="67" customWidth="1"/>
    <col min="3323" max="3323" width="41" style="67" customWidth="1"/>
    <col min="3324" max="3324" width="7.5546875" style="67" customWidth="1"/>
    <col min="3325" max="3325" width="7" style="67" customWidth="1"/>
    <col min="3326" max="3326" width="7.44140625" style="67" customWidth="1"/>
    <col min="3327" max="3327" width="6.5546875" style="67" bestFit="1" customWidth="1"/>
    <col min="3328" max="3328" width="9" style="67" customWidth="1"/>
    <col min="3329" max="3329" width="11.5546875" style="67" customWidth="1"/>
    <col min="3330" max="3566" width="8.88671875" style="67"/>
    <col min="3567" max="3567" width="7.88671875" style="67" customWidth="1"/>
    <col min="3568" max="3568" width="55.5546875" style="67" customWidth="1"/>
    <col min="3569" max="3569" width="9" style="67" customWidth="1"/>
    <col min="3570" max="3577" width="8.88671875" style="67"/>
    <col min="3578" max="3578" width="4.44140625" style="67" customWidth="1"/>
    <col min="3579" max="3579" width="41" style="67" customWidth="1"/>
    <col min="3580" max="3580" width="7.5546875" style="67" customWidth="1"/>
    <col min="3581" max="3581" width="7" style="67" customWidth="1"/>
    <col min="3582" max="3582" width="7.44140625" style="67" customWidth="1"/>
    <col min="3583" max="3583" width="6.5546875" style="67" bestFit="1" customWidth="1"/>
    <col min="3584" max="3584" width="9" style="67" customWidth="1"/>
    <col min="3585" max="3585" width="11.5546875" style="67" customWidth="1"/>
    <col min="3586" max="3822" width="8.88671875" style="67"/>
    <col min="3823" max="3823" width="7.88671875" style="67" customWidth="1"/>
    <col min="3824" max="3824" width="55.5546875" style="67" customWidth="1"/>
    <col min="3825" max="3825" width="9" style="67" customWidth="1"/>
    <col min="3826" max="3833" width="8.88671875" style="67"/>
    <col min="3834" max="3834" width="4.44140625" style="67" customWidth="1"/>
    <col min="3835" max="3835" width="41" style="67" customWidth="1"/>
    <col min="3836" max="3836" width="7.5546875" style="67" customWidth="1"/>
    <col min="3837" max="3837" width="7" style="67" customWidth="1"/>
    <col min="3838" max="3838" width="7.44140625" style="67" customWidth="1"/>
    <col min="3839" max="3839" width="6.5546875" style="67" bestFit="1" customWidth="1"/>
    <col min="3840" max="3840" width="9" style="67" customWidth="1"/>
    <col min="3841" max="3841" width="11.5546875" style="67" customWidth="1"/>
    <col min="3842" max="4078" width="8.88671875" style="67"/>
    <col min="4079" max="4079" width="7.88671875" style="67" customWidth="1"/>
    <col min="4080" max="4080" width="55.5546875" style="67" customWidth="1"/>
    <col min="4081" max="4081" width="9" style="67" customWidth="1"/>
    <col min="4082" max="4089" width="8.88671875" style="67"/>
    <col min="4090" max="4090" width="4.44140625" style="67" customWidth="1"/>
    <col min="4091" max="4091" width="41" style="67" customWidth="1"/>
    <col min="4092" max="4092" width="7.5546875" style="67" customWidth="1"/>
    <col min="4093" max="4093" width="7" style="67" customWidth="1"/>
    <col min="4094" max="4094" width="7.44140625" style="67" customWidth="1"/>
    <col min="4095" max="4095" width="6.5546875" style="67" bestFit="1" customWidth="1"/>
    <col min="4096" max="4096" width="9" style="67" customWidth="1"/>
    <col min="4097" max="4097" width="11.5546875" style="67" customWidth="1"/>
    <col min="4098" max="4334" width="8.88671875" style="67"/>
    <col min="4335" max="4335" width="7.88671875" style="67" customWidth="1"/>
    <col min="4336" max="4336" width="55.5546875" style="67" customWidth="1"/>
    <col min="4337" max="4337" width="9" style="67" customWidth="1"/>
    <col min="4338" max="4345" width="8.88671875" style="67"/>
    <col min="4346" max="4346" width="4.44140625" style="67" customWidth="1"/>
    <col min="4347" max="4347" width="41" style="67" customWidth="1"/>
    <col min="4348" max="4348" width="7.5546875" style="67" customWidth="1"/>
    <col min="4349" max="4349" width="7" style="67" customWidth="1"/>
    <col min="4350" max="4350" width="7.44140625" style="67" customWidth="1"/>
    <col min="4351" max="4351" width="6.5546875" style="67" bestFit="1" customWidth="1"/>
    <col min="4352" max="4352" width="9" style="67" customWidth="1"/>
    <col min="4353" max="4353" width="11.5546875" style="67" customWidth="1"/>
    <col min="4354" max="4590" width="8.88671875" style="67"/>
    <col min="4591" max="4591" width="7.88671875" style="67" customWidth="1"/>
    <col min="4592" max="4592" width="55.5546875" style="67" customWidth="1"/>
    <col min="4593" max="4593" width="9" style="67" customWidth="1"/>
    <col min="4594" max="4601" width="8.88671875" style="67"/>
    <col min="4602" max="4602" width="4.44140625" style="67" customWidth="1"/>
    <col min="4603" max="4603" width="41" style="67" customWidth="1"/>
    <col min="4604" max="4604" width="7.5546875" style="67" customWidth="1"/>
    <col min="4605" max="4605" width="7" style="67" customWidth="1"/>
    <col min="4606" max="4606" width="7.44140625" style="67" customWidth="1"/>
    <col min="4607" max="4607" width="6.5546875" style="67" bestFit="1" customWidth="1"/>
    <col min="4608" max="4608" width="9" style="67" customWidth="1"/>
    <col min="4609" max="4609" width="11.5546875" style="67" customWidth="1"/>
    <col min="4610" max="4846" width="8.88671875" style="67"/>
    <col min="4847" max="4847" width="7.88671875" style="67" customWidth="1"/>
    <col min="4848" max="4848" width="55.5546875" style="67" customWidth="1"/>
    <col min="4849" max="4849" width="9" style="67" customWidth="1"/>
    <col min="4850" max="4857" width="8.88671875" style="67"/>
    <col min="4858" max="4858" width="4.44140625" style="67" customWidth="1"/>
    <col min="4859" max="4859" width="41" style="67" customWidth="1"/>
    <col min="4860" max="4860" width="7.5546875" style="67" customWidth="1"/>
    <col min="4861" max="4861" width="7" style="67" customWidth="1"/>
    <col min="4862" max="4862" width="7.44140625" style="67" customWidth="1"/>
    <col min="4863" max="4863" width="6.5546875" style="67" bestFit="1" customWidth="1"/>
    <col min="4864" max="4864" width="9" style="67" customWidth="1"/>
    <col min="4865" max="4865" width="11.5546875" style="67" customWidth="1"/>
    <col min="4866" max="5102" width="8.88671875" style="67"/>
    <col min="5103" max="5103" width="7.88671875" style="67" customWidth="1"/>
    <col min="5104" max="5104" width="55.5546875" style="67" customWidth="1"/>
    <col min="5105" max="5105" width="9" style="67" customWidth="1"/>
    <col min="5106" max="5113" width="8.88671875" style="67"/>
    <col min="5114" max="5114" width="4.44140625" style="67" customWidth="1"/>
    <col min="5115" max="5115" width="41" style="67" customWidth="1"/>
    <col min="5116" max="5116" width="7.5546875" style="67" customWidth="1"/>
    <col min="5117" max="5117" width="7" style="67" customWidth="1"/>
    <col min="5118" max="5118" width="7.44140625" style="67" customWidth="1"/>
    <col min="5119" max="5119" width="6.5546875" style="67" bestFit="1" customWidth="1"/>
    <col min="5120" max="5120" width="9" style="67" customWidth="1"/>
    <col min="5121" max="5121" width="11.5546875" style="67" customWidth="1"/>
    <col min="5122" max="5358" width="8.88671875" style="67"/>
    <col min="5359" max="5359" width="7.88671875" style="67" customWidth="1"/>
    <col min="5360" max="5360" width="55.5546875" style="67" customWidth="1"/>
    <col min="5361" max="5361" width="9" style="67" customWidth="1"/>
    <col min="5362" max="5369" width="8.88671875" style="67"/>
    <col min="5370" max="5370" width="4.44140625" style="67" customWidth="1"/>
    <col min="5371" max="5371" width="41" style="67" customWidth="1"/>
    <col min="5372" max="5372" width="7.5546875" style="67" customWidth="1"/>
    <col min="5373" max="5373" width="7" style="67" customWidth="1"/>
    <col min="5374" max="5374" width="7.44140625" style="67" customWidth="1"/>
    <col min="5375" max="5375" width="6.5546875" style="67" bestFit="1" customWidth="1"/>
    <col min="5376" max="5376" width="9" style="67" customWidth="1"/>
    <col min="5377" max="5377" width="11.5546875" style="67" customWidth="1"/>
    <col min="5378" max="5614" width="8.88671875" style="67"/>
    <col min="5615" max="5615" width="7.88671875" style="67" customWidth="1"/>
    <col min="5616" max="5616" width="55.5546875" style="67" customWidth="1"/>
    <col min="5617" max="5617" width="9" style="67" customWidth="1"/>
    <col min="5618" max="5625" width="8.88671875" style="67"/>
    <col min="5626" max="5626" width="4.44140625" style="67" customWidth="1"/>
    <col min="5627" max="5627" width="41" style="67" customWidth="1"/>
    <col min="5628" max="5628" width="7.5546875" style="67" customWidth="1"/>
    <col min="5629" max="5629" width="7" style="67" customWidth="1"/>
    <col min="5630" max="5630" width="7.44140625" style="67" customWidth="1"/>
    <col min="5631" max="5631" width="6.5546875" style="67" bestFit="1" customWidth="1"/>
    <col min="5632" max="5632" width="9" style="67" customWidth="1"/>
    <col min="5633" max="5633" width="11.5546875" style="67" customWidth="1"/>
    <col min="5634" max="5870" width="8.88671875" style="67"/>
    <col min="5871" max="5871" width="7.88671875" style="67" customWidth="1"/>
    <col min="5872" max="5872" width="55.5546875" style="67" customWidth="1"/>
    <col min="5873" max="5873" width="9" style="67" customWidth="1"/>
    <col min="5874" max="5881" width="8.88671875" style="67"/>
    <col min="5882" max="5882" width="4.44140625" style="67" customWidth="1"/>
    <col min="5883" max="5883" width="41" style="67" customWidth="1"/>
    <col min="5884" max="5884" width="7.5546875" style="67" customWidth="1"/>
    <col min="5885" max="5885" width="7" style="67" customWidth="1"/>
    <col min="5886" max="5886" width="7.44140625" style="67" customWidth="1"/>
    <col min="5887" max="5887" width="6.5546875" style="67" bestFit="1" customWidth="1"/>
    <col min="5888" max="5888" width="9" style="67" customWidth="1"/>
    <col min="5889" max="5889" width="11.5546875" style="67" customWidth="1"/>
    <col min="5890" max="6126" width="8.88671875" style="67"/>
    <col min="6127" max="6127" width="7.88671875" style="67" customWidth="1"/>
    <col min="6128" max="6128" width="55.5546875" style="67" customWidth="1"/>
    <col min="6129" max="6129" width="9" style="67" customWidth="1"/>
    <col min="6130" max="6137" width="8.88671875" style="67"/>
    <col min="6138" max="6138" width="4.44140625" style="67" customWidth="1"/>
    <col min="6139" max="6139" width="41" style="67" customWidth="1"/>
    <col min="6140" max="6140" width="7.5546875" style="67" customWidth="1"/>
    <col min="6141" max="6141" width="7" style="67" customWidth="1"/>
    <col min="6142" max="6142" width="7.44140625" style="67" customWidth="1"/>
    <col min="6143" max="6143" width="6.5546875" style="67" bestFit="1" customWidth="1"/>
    <col min="6144" max="6144" width="9" style="67" customWidth="1"/>
    <col min="6145" max="6145" width="11.5546875" style="67" customWidth="1"/>
    <col min="6146" max="6382" width="8.88671875" style="67"/>
    <col min="6383" max="6383" width="7.88671875" style="67" customWidth="1"/>
    <col min="6384" max="6384" width="55.5546875" style="67" customWidth="1"/>
    <col min="6385" max="6385" width="9" style="67" customWidth="1"/>
    <col min="6386" max="6393" width="8.88671875" style="67"/>
    <col min="6394" max="6394" width="4.44140625" style="67" customWidth="1"/>
    <col min="6395" max="6395" width="41" style="67" customWidth="1"/>
    <col min="6396" max="6396" width="7.5546875" style="67" customWidth="1"/>
    <col min="6397" max="6397" width="7" style="67" customWidth="1"/>
    <col min="6398" max="6398" width="7.44140625" style="67" customWidth="1"/>
    <col min="6399" max="6399" width="6.5546875" style="67" bestFit="1" customWidth="1"/>
    <col min="6400" max="6400" width="9" style="67" customWidth="1"/>
    <col min="6401" max="6401" width="11.5546875" style="67" customWidth="1"/>
    <col min="6402" max="6638" width="8.88671875" style="67"/>
    <col min="6639" max="6639" width="7.88671875" style="67" customWidth="1"/>
    <col min="6640" max="6640" width="55.5546875" style="67" customWidth="1"/>
    <col min="6641" max="6641" width="9" style="67" customWidth="1"/>
    <col min="6642" max="6649" width="8.88671875" style="67"/>
    <col min="6650" max="6650" width="4.44140625" style="67" customWidth="1"/>
    <col min="6651" max="6651" width="41" style="67" customWidth="1"/>
    <col min="6652" max="6652" width="7.5546875" style="67" customWidth="1"/>
    <col min="6653" max="6653" width="7" style="67" customWidth="1"/>
    <col min="6654" max="6654" width="7.44140625" style="67" customWidth="1"/>
    <col min="6655" max="6655" width="6.5546875" style="67" bestFit="1" customWidth="1"/>
    <col min="6656" max="6656" width="9" style="67" customWidth="1"/>
    <col min="6657" max="6657" width="11.5546875" style="67" customWidth="1"/>
    <col min="6658" max="6894" width="8.88671875" style="67"/>
    <col min="6895" max="6895" width="7.88671875" style="67" customWidth="1"/>
    <col min="6896" max="6896" width="55.5546875" style="67" customWidth="1"/>
    <col min="6897" max="6897" width="9" style="67" customWidth="1"/>
    <col min="6898" max="6905" width="8.88671875" style="67"/>
    <col min="6906" max="6906" width="4.44140625" style="67" customWidth="1"/>
    <col min="6907" max="6907" width="41" style="67" customWidth="1"/>
    <col min="6908" max="6908" width="7.5546875" style="67" customWidth="1"/>
    <col min="6909" max="6909" width="7" style="67" customWidth="1"/>
    <col min="6910" max="6910" width="7.44140625" style="67" customWidth="1"/>
    <col min="6911" max="6911" width="6.5546875" style="67" bestFit="1" customWidth="1"/>
    <col min="6912" max="6912" width="9" style="67" customWidth="1"/>
    <col min="6913" max="6913" width="11.5546875" style="67" customWidth="1"/>
    <col min="6914" max="7150" width="8.88671875" style="67"/>
    <col min="7151" max="7151" width="7.88671875" style="67" customWidth="1"/>
    <col min="7152" max="7152" width="55.5546875" style="67" customWidth="1"/>
    <col min="7153" max="7153" width="9" style="67" customWidth="1"/>
    <col min="7154" max="7161" width="8.88671875" style="67"/>
    <col min="7162" max="7162" width="4.44140625" style="67" customWidth="1"/>
    <col min="7163" max="7163" width="41" style="67" customWidth="1"/>
    <col min="7164" max="7164" width="7.5546875" style="67" customWidth="1"/>
    <col min="7165" max="7165" width="7" style="67" customWidth="1"/>
    <col min="7166" max="7166" width="7.44140625" style="67" customWidth="1"/>
    <col min="7167" max="7167" width="6.5546875" style="67" bestFit="1" customWidth="1"/>
    <col min="7168" max="7168" width="9" style="67" customWidth="1"/>
    <col min="7169" max="7169" width="11.5546875" style="67" customWidth="1"/>
    <col min="7170" max="7406" width="8.88671875" style="67"/>
    <col min="7407" max="7407" width="7.88671875" style="67" customWidth="1"/>
    <col min="7408" max="7408" width="55.5546875" style="67" customWidth="1"/>
    <col min="7409" max="7409" width="9" style="67" customWidth="1"/>
    <col min="7410" max="7417" width="8.88671875" style="67"/>
    <col min="7418" max="7418" width="4.44140625" style="67" customWidth="1"/>
    <col min="7419" max="7419" width="41" style="67" customWidth="1"/>
    <col min="7420" max="7420" width="7.5546875" style="67" customWidth="1"/>
    <col min="7421" max="7421" width="7" style="67" customWidth="1"/>
    <col min="7422" max="7422" width="7.44140625" style="67" customWidth="1"/>
    <col min="7423" max="7423" width="6.5546875" style="67" bestFit="1" customWidth="1"/>
    <col min="7424" max="7424" width="9" style="67" customWidth="1"/>
    <col min="7425" max="7425" width="11.5546875" style="67" customWidth="1"/>
    <col min="7426" max="7662" width="8.88671875" style="67"/>
    <col min="7663" max="7663" width="7.88671875" style="67" customWidth="1"/>
    <col min="7664" max="7664" width="55.5546875" style="67" customWidth="1"/>
    <col min="7665" max="7665" width="9" style="67" customWidth="1"/>
    <col min="7666" max="7673" width="8.88671875" style="67"/>
    <col min="7674" max="7674" width="4.44140625" style="67" customWidth="1"/>
    <col min="7675" max="7675" width="41" style="67" customWidth="1"/>
    <col min="7676" max="7676" width="7.5546875" style="67" customWidth="1"/>
    <col min="7677" max="7677" width="7" style="67" customWidth="1"/>
    <col min="7678" max="7678" width="7.44140625" style="67" customWidth="1"/>
    <col min="7679" max="7679" width="6.5546875" style="67" bestFit="1" customWidth="1"/>
    <col min="7680" max="7680" width="9" style="67" customWidth="1"/>
    <col min="7681" max="7681" width="11.5546875" style="67" customWidth="1"/>
    <col min="7682" max="7918" width="8.88671875" style="67"/>
    <col min="7919" max="7919" width="7.88671875" style="67" customWidth="1"/>
    <col min="7920" max="7920" width="55.5546875" style="67" customWidth="1"/>
    <col min="7921" max="7921" width="9" style="67" customWidth="1"/>
    <col min="7922" max="7929" width="8.88671875" style="67"/>
    <col min="7930" max="7930" width="4.44140625" style="67" customWidth="1"/>
    <col min="7931" max="7931" width="41" style="67" customWidth="1"/>
    <col min="7932" max="7932" width="7.5546875" style="67" customWidth="1"/>
    <col min="7933" max="7933" width="7" style="67" customWidth="1"/>
    <col min="7934" max="7934" width="7.44140625" style="67" customWidth="1"/>
    <col min="7935" max="7935" width="6.5546875" style="67" bestFit="1" customWidth="1"/>
    <col min="7936" max="7936" width="9" style="67" customWidth="1"/>
    <col min="7937" max="7937" width="11.5546875" style="67" customWidth="1"/>
    <col min="7938" max="8174" width="8.88671875" style="67"/>
    <col min="8175" max="8175" width="7.88671875" style="67" customWidth="1"/>
    <col min="8176" max="8176" width="55.5546875" style="67" customWidth="1"/>
    <col min="8177" max="8177" width="9" style="67" customWidth="1"/>
    <col min="8178" max="8185" width="8.88671875" style="67"/>
    <col min="8186" max="8186" width="4.44140625" style="67" customWidth="1"/>
    <col min="8187" max="8187" width="41" style="67" customWidth="1"/>
    <col min="8188" max="8188" width="7.5546875" style="67" customWidth="1"/>
    <col min="8189" max="8189" width="7" style="67" customWidth="1"/>
    <col min="8190" max="8190" width="7.44140625" style="67" customWidth="1"/>
    <col min="8191" max="8191" width="6.5546875" style="67" bestFit="1" customWidth="1"/>
    <col min="8192" max="8192" width="9" style="67" customWidth="1"/>
    <col min="8193" max="8193" width="11.5546875" style="67" customWidth="1"/>
    <col min="8194" max="8430" width="8.88671875" style="67"/>
    <col min="8431" max="8431" width="7.88671875" style="67" customWidth="1"/>
    <col min="8432" max="8432" width="55.5546875" style="67" customWidth="1"/>
    <col min="8433" max="8433" width="9" style="67" customWidth="1"/>
    <col min="8434" max="8441" width="8.88671875" style="67"/>
    <col min="8442" max="8442" width="4.44140625" style="67" customWidth="1"/>
    <col min="8443" max="8443" width="41" style="67" customWidth="1"/>
    <col min="8444" max="8444" width="7.5546875" style="67" customWidth="1"/>
    <col min="8445" max="8445" width="7" style="67" customWidth="1"/>
    <col min="8446" max="8446" width="7.44140625" style="67" customWidth="1"/>
    <col min="8447" max="8447" width="6.5546875" style="67" bestFit="1" customWidth="1"/>
    <col min="8448" max="8448" width="9" style="67" customWidth="1"/>
    <col min="8449" max="8449" width="11.5546875" style="67" customWidth="1"/>
    <col min="8450" max="8686" width="8.88671875" style="67"/>
    <col min="8687" max="8687" width="7.88671875" style="67" customWidth="1"/>
    <col min="8688" max="8688" width="55.5546875" style="67" customWidth="1"/>
    <col min="8689" max="8689" width="9" style="67" customWidth="1"/>
    <col min="8690" max="8697" width="8.88671875" style="67"/>
    <col min="8698" max="8698" width="4.44140625" style="67" customWidth="1"/>
    <col min="8699" max="8699" width="41" style="67" customWidth="1"/>
    <col min="8700" max="8700" width="7.5546875" style="67" customWidth="1"/>
    <col min="8701" max="8701" width="7" style="67" customWidth="1"/>
    <col min="8702" max="8702" width="7.44140625" style="67" customWidth="1"/>
    <col min="8703" max="8703" width="6.5546875" style="67" bestFit="1" customWidth="1"/>
    <col min="8704" max="8704" width="9" style="67" customWidth="1"/>
    <col min="8705" max="8705" width="11.5546875" style="67" customWidth="1"/>
    <col min="8706" max="8942" width="8.88671875" style="67"/>
    <col min="8943" max="8943" width="7.88671875" style="67" customWidth="1"/>
    <col min="8944" max="8944" width="55.5546875" style="67" customWidth="1"/>
    <col min="8945" max="8945" width="9" style="67" customWidth="1"/>
    <col min="8946" max="8953" width="8.88671875" style="67"/>
    <col min="8954" max="8954" width="4.44140625" style="67" customWidth="1"/>
    <col min="8955" max="8955" width="41" style="67" customWidth="1"/>
    <col min="8956" max="8956" width="7.5546875" style="67" customWidth="1"/>
    <col min="8957" max="8957" width="7" style="67" customWidth="1"/>
    <col min="8958" max="8958" width="7.44140625" style="67" customWidth="1"/>
    <col min="8959" max="8959" width="6.5546875" style="67" bestFit="1" customWidth="1"/>
    <col min="8960" max="8960" width="9" style="67" customWidth="1"/>
    <col min="8961" max="8961" width="11.5546875" style="67" customWidth="1"/>
    <col min="8962" max="9198" width="8.88671875" style="67"/>
    <col min="9199" max="9199" width="7.88671875" style="67" customWidth="1"/>
    <col min="9200" max="9200" width="55.5546875" style="67" customWidth="1"/>
    <col min="9201" max="9201" width="9" style="67" customWidth="1"/>
    <col min="9202" max="9209" width="8.88671875" style="67"/>
    <col min="9210" max="9210" width="4.44140625" style="67" customWidth="1"/>
    <col min="9211" max="9211" width="41" style="67" customWidth="1"/>
    <col min="9212" max="9212" width="7.5546875" style="67" customWidth="1"/>
    <col min="9213" max="9213" width="7" style="67" customWidth="1"/>
    <col min="9214" max="9214" width="7.44140625" style="67" customWidth="1"/>
    <col min="9215" max="9215" width="6.5546875" style="67" bestFit="1" customWidth="1"/>
    <col min="9216" max="9216" width="9" style="67" customWidth="1"/>
    <col min="9217" max="9217" width="11.5546875" style="67" customWidth="1"/>
    <col min="9218" max="9454" width="8.88671875" style="67"/>
    <col min="9455" max="9455" width="7.88671875" style="67" customWidth="1"/>
    <col min="9456" max="9456" width="55.5546875" style="67" customWidth="1"/>
    <col min="9457" max="9457" width="9" style="67" customWidth="1"/>
    <col min="9458" max="9465" width="8.88671875" style="67"/>
    <col min="9466" max="9466" width="4.44140625" style="67" customWidth="1"/>
    <col min="9467" max="9467" width="41" style="67" customWidth="1"/>
    <col min="9468" max="9468" width="7.5546875" style="67" customWidth="1"/>
    <col min="9469" max="9469" width="7" style="67" customWidth="1"/>
    <col min="9470" max="9470" width="7.44140625" style="67" customWidth="1"/>
    <col min="9471" max="9471" width="6.5546875" style="67" bestFit="1" customWidth="1"/>
    <col min="9472" max="9472" width="9" style="67" customWidth="1"/>
    <col min="9473" max="9473" width="11.5546875" style="67" customWidth="1"/>
    <col min="9474" max="9710" width="8.88671875" style="67"/>
    <col min="9711" max="9711" width="7.88671875" style="67" customWidth="1"/>
    <col min="9712" max="9712" width="55.5546875" style="67" customWidth="1"/>
    <col min="9713" max="9713" width="9" style="67" customWidth="1"/>
    <col min="9714" max="9721" width="8.88671875" style="67"/>
    <col min="9722" max="9722" width="4.44140625" style="67" customWidth="1"/>
    <col min="9723" max="9723" width="41" style="67" customWidth="1"/>
    <col min="9724" max="9724" width="7.5546875" style="67" customWidth="1"/>
    <col min="9725" max="9725" width="7" style="67" customWidth="1"/>
    <col min="9726" max="9726" width="7.44140625" style="67" customWidth="1"/>
    <col min="9727" max="9727" width="6.5546875" style="67" bestFit="1" customWidth="1"/>
    <col min="9728" max="9728" width="9" style="67" customWidth="1"/>
    <col min="9729" max="9729" width="11.5546875" style="67" customWidth="1"/>
    <col min="9730" max="9966" width="8.88671875" style="67"/>
    <col min="9967" max="9967" width="7.88671875" style="67" customWidth="1"/>
    <col min="9968" max="9968" width="55.5546875" style="67" customWidth="1"/>
    <col min="9969" max="9969" width="9" style="67" customWidth="1"/>
    <col min="9970" max="9977" width="8.88671875" style="67"/>
    <col min="9978" max="9978" width="4.44140625" style="67" customWidth="1"/>
    <col min="9979" max="9979" width="41" style="67" customWidth="1"/>
    <col min="9980" max="9980" width="7.5546875" style="67" customWidth="1"/>
    <col min="9981" max="9981" width="7" style="67" customWidth="1"/>
    <col min="9982" max="9982" width="7.44140625" style="67" customWidth="1"/>
    <col min="9983" max="9983" width="6.5546875" style="67" bestFit="1" customWidth="1"/>
    <col min="9984" max="9984" width="9" style="67" customWidth="1"/>
    <col min="9985" max="9985" width="11.5546875" style="67" customWidth="1"/>
    <col min="9986" max="10222" width="8.88671875" style="67"/>
    <col min="10223" max="10223" width="7.88671875" style="67" customWidth="1"/>
    <col min="10224" max="10224" width="55.5546875" style="67" customWidth="1"/>
    <col min="10225" max="10225" width="9" style="67" customWidth="1"/>
    <col min="10226" max="10233" width="8.88671875" style="67"/>
    <col min="10234" max="10234" width="4.44140625" style="67" customWidth="1"/>
    <col min="10235" max="10235" width="41" style="67" customWidth="1"/>
    <col min="10236" max="10236" width="7.5546875" style="67" customWidth="1"/>
    <col min="10237" max="10237" width="7" style="67" customWidth="1"/>
    <col min="10238" max="10238" width="7.44140625" style="67" customWidth="1"/>
    <col min="10239" max="10239" width="6.5546875" style="67" bestFit="1" customWidth="1"/>
    <col min="10240" max="10240" width="9" style="67" customWidth="1"/>
    <col min="10241" max="10241" width="11.5546875" style="67" customWidth="1"/>
    <col min="10242" max="10478" width="8.88671875" style="67"/>
    <col min="10479" max="10479" width="7.88671875" style="67" customWidth="1"/>
    <col min="10480" max="10480" width="55.5546875" style="67" customWidth="1"/>
    <col min="10481" max="10481" width="9" style="67" customWidth="1"/>
    <col min="10482" max="10489" width="8.88671875" style="67"/>
    <col min="10490" max="10490" width="4.44140625" style="67" customWidth="1"/>
    <col min="10491" max="10491" width="41" style="67" customWidth="1"/>
    <col min="10492" max="10492" width="7.5546875" style="67" customWidth="1"/>
    <col min="10493" max="10493" width="7" style="67" customWidth="1"/>
    <col min="10494" max="10494" width="7.44140625" style="67" customWidth="1"/>
    <col min="10495" max="10495" width="6.5546875" style="67" bestFit="1" customWidth="1"/>
    <col min="10496" max="10496" width="9" style="67" customWidth="1"/>
    <col min="10497" max="10497" width="11.5546875" style="67" customWidth="1"/>
    <col min="10498" max="10734" width="8.88671875" style="67"/>
    <col min="10735" max="10735" width="7.88671875" style="67" customWidth="1"/>
    <col min="10736" max="10736" width="55.5546875" style="67" customWidth="1"/>
    <col min="10737" max="10737" width="9" style="67" customWidth="1"/>
    <col min="10738" max="10745" width="8.88671875" style="67"/>
    <col min="10746" max="10746" width="4.44140625" style="67" customWidth="1"/>
    <col min="10747" max="10747" width="41" style="67" customWidth="1"/>
    <col min="10748" max="10748" width="7.5546875" style="67" customWidth="1"/>
    <col min="10749" max="10749" width="7" style="67" customWidth="1"/>
    <col min="10750" max="10750" width="7.44140625" style="67" customWidth="1"/>
    <col min="10751" max="10751" width="6.5546875" style="67" bestFit="1" customWidth="1"/>
    <col min="10752" max="10752" width="9" style="67" customWidth="1"/>
    <col min="10753" max="10753" width="11.5546875" style="67" customWidth="1"/>
    <col min="10754" max="10990" width="8.88671875" style="67"/>
    <col min="10991" max="10991" width="7.88671875" style="67" customWidth="1"/>
    <col min="10992" max="10992" width="55.5546875" style="67" customWidth="1"/>
    <col min="10993" max="10993" width="9" style="67" customWidth="1"/>
    <col min="10994" max="11001" width="8.88671875" style="67"/>
    <col min="11002" max="11002" width="4.44140625" style="67" customWidth="1"/>
    <col min="11003" max="11003" width="41" style="67" customWidth="1"/>
    <col min="11004" max="11004" width="7.5546875" style="67" customWidth="1"/>
    <col min="11005" max="11005" width="7" style="67" customWidth="1"/>
    <col min="11006" max="11006" width="7.44140625" style="67" customWidth="1"/>
    <col min="11007" max="11007" width="6.5546875" style="67" bestFit="1" customWidth="1"/>
    <col min="11008" max="11008" width="9" style="67" customWidth="1"/>
    <col min="11009" max="11009" width="11.5546875" style="67" customWidth="1"/>
    <col min="11010" max="11246" width="8.88671875" style="67"/>
    <col min="11247" max="11247" width="7.88671875" style="67" customWidth="1"/>
    <col min="11248" max="11248" width="55.5546875" style="67" customWidth="1"/>
    <col min="11249" max="11249" width="9" style="67" customWidth="1"/>
    <col min="11250" max="11257" width="8.88671875" style="67"/>
    <col min="11258" max="11258" width="4.44140625" style="67" customWidth="1"/>
    <col min="11259" max="11259" width="41" style="67" customWidth="1"/>
    <col min="11260" max="11260" width="7.5546875" style="67" customWidth="1"/>
    <col min="11261" max="11261" width="7" style="67" customWidth="1"/>
    <col min="11262" max="11262" width="7.44140625" style="67" customWidth="1"/>
    <col min="11263" max="11263" width="6.5546875" style="67" bestFit="1" customWidth="1"/>
    <col min="11264" max="11264" width="9" style="67" customWidth="1"/>
    <col min="11265" max="11265" width="11.5546875" style="67" customWidth="1"/>
    <col min="11266" max="11502" width="8.88671875" style="67"/>
    <col min="11503" max="11503" width="7.88671875" style="67" customWidth="1"/>
    <col min="11504" max="11504" width="55.5546875" style="67" customWidth="1"/>
    <col min="11505" max="11505" width="9" style="67" customWidth="1"/>
    <col min="11506" max="11513" width="8.88671875" style="67"/>
    <col min="11514" max="11514" width="4.44140625" style="67" customWidth="1"/>
    <col min="11515" max="11515" width="41" style="67" customWidth="1"/>
    <col min="11516" max="11516" width="7.5546875" style="67" customWidth="1"/>
    <col min="11517" max="11517" width="7" style="67" customWidth="1"/>
    <col min="11518" max="11518" width="7.44140625" style="67" customWidth="1"/>
    <col min="11519" max="11519" width="6.5546875" style="67" bestFit="1" customWidth="1"/>
    <col min="11520" max="11520" width="9" style="67" customWidth="1"/>
    <col min="11521" max="11521" width="11.5546875" style="67" customWidth="1"/>
    <col min="11522" max="11758" width="8.88671875" style="67"/>
    <col min="11759" max="11759" width="7.88671875" style="67" customWidth="1"/>
    <col min="11760" max="11760" width="55.5546875" style="67" customWidth="1"/>
    <col min="11761" max="11761" width="9" style="67" customWidth="1"/>
    <col min="11762" max="11769" width="8.88671875" style="67"/>
    <col min="11770" max="11770" width="4.44140625" style="67" customWidth="1"/>
    <col min="11771" max="11771" width="41" style="67" customWidth="1"/>
    <col min="11772" max="11772" width="7.5546875" style="67" customWidth="1"/>
    <col min="11773" max="11773" width="7" style="67" customWidth="1"/>
    <col min="11774" max="11774" width="7.44140625" style="67" customWidth="1"/>
    <col min="11775" max="11775" width="6.5546875" style="67" bestFit="1" customWidth="1"/>
    <col min="11776" max="11776" width="9" style="67" customWidth="1"/>
    <col min="11777" max="11777" width="11.5546875" style="67" customWidth="1"/>
    <col min="11778" max="12014" width="8.88671875" style="67"/>
    <col min="12015" max="12015" width="7.88671875" style="67" customWidth="1"/>
    <col min="12016" max="12016" width="55.5546875" style="67" customWidth="1"/>
    <col min="12017" max="12017" width="9" style="67" customWidth="1"/>
    <col min="12018" max="12025" width="8.88671875" style="67"/>
    <col min="12026" max="12026" width="4.44140625" style="67" customWidth="1"/>
    <col min="12027" max="12027" width="41" style="67" customWidth="1"/>
    <col min="12028" max="12028" width="7.5546875" style="67" customWidth="1"/>
    <col min="12029" max="12029" width="7" style="67" customWidth="1"/>
    <col min="12030" max="12030" width="7.44140625" style="67" customWidth="1"/>
    <col min="12031" max="12031" width="6.5546875" style="67" bestFit="1" customWidth="1"/>
    <col min="12032" max="12032" width="9" style="67" customWidth="1"/>
    <col min="12033" max="12033" width="11.5546875" style="67" customWidth="1"/>
    <col min="12034" max="12270" width="8.88671875" style="67"/>
    <col min="12271" max="12271" width="7.88671875" style="67" customWidth="1"/>
    <col min="12272" max="12272" width="55.5546875" style="67" customWidth="1"/>
    <col min="12273" max="12273" width="9" style="67" customWidth="1"/>
    <col min="12274" max="12281" width="8.88671875" style="67"/>
    <col min="12282" max="12282" width="4.44140625" style="67" customWidth="1"/>
    <col min="12283" max="12283" width="41" style="67" customWidth="1"/>
    <col min="12284" max="12284" width="7.5546875" style="67" customWidth="1"/>
    <col min="12285" max="12285" width="7" style="67" customWidth="1"/>
    <col min="12286" max="12286" width="7.44140625" style="67" customWidth="1"/>
    <col min="12287" max="12287" width="6.5546875" style="67" bestFit="1" customWidth="1"/>
    <col min="12288" max="12288" width="9" style="67" customWidth="1"/>
    <col min="12289" max="12289" width="11.5546875" style="67" customWidth="1"/>
    <col min="12290" max="12526" width="8.88671875" style="67"/>
    <col min="12527" max="12527" width="7.88671875" style="67" customWidth="1"/>
    <col min="12528" max="12528" width="55.5546875" style="67" customWidth="1"/>
    <col min="12529" max="12529" width="9" style="67" customWidth="1"/>
    <col min="12530" max="12537" width="8.88671875" style="67"/>
    <col min="12538" max="12538" width="4.44140625" style="67" customWidth="1"/>
    <col min="12539" max="12539" width="41" style="67" customWidth="1"/>
    <col min="12540" max="12540" width="7.5546875" style="67" customWidth="1"/>
    <col min="12541" max="12541" width="7" style="67" customWidth="1"/>
    <col min="12542" max="12542" width="7.44140625" style="67" customWidth="1"/>
    <col min="12543" max="12543" width="6.5546875" style="67" bestFit="1" customWidth="1"/>
    <col min="12544" max="12544" width="9" style="67" customWidth="1"/>
    <col min="12545" max="12545" width="11.5546875" style="67" customWidth="1"/>
    <col min="12546" max="12782" width="8.88671875" style="67"/>
    <col min="12783" max="12783" width="7.88671875" style="67" customWidth="1"/>
    <col min="12784" max="12784" width="55.5546875" style="67" customWidth="1"/>
    <col min="12785" max="12785" width="9" style="67" customWidth="1"/>
    <col min="12786" max="12793" width="8.88671875" style="67"/>
    <col min="12794" max="12794" width="4.44140625" style="67" customWidth="1"/>
    <col min="12795" max="12795" width="41" style="67" customWidth="1"/>
    <col min="12796" max="12796" width="7.5546875" style="67" customWidth="1"/>
    <col min="12797" max="12797" width="7" style="67" customWidth="1"/>
    <col min="12798" max="12798" width="7.44140625" style="67" customWidth="1"/>
    <col min="12799" max="12799" width="6.5546875" style="67" bestFit="1" customWidth="1"/>
    <col min="12800" max="12800" width="9" style="67" customWidth="1"/>
    <col min="12801" max="12801" width="11.5546875" style="67" customWidth="1"/>
    <col min="12802" max="13038" width="8.88671875" style="67"/>
    <col min="13039" max="13039" width="7.88671875" style="67" customWidth="1"/>
    <col min="13040" max="13040" width="55.5546875" style="67" customWidth="1"/>
    <col min="13041" max="13041" width="9" style="67" customWidth="1"/>
    <col min="13042" max="13049" width="8.88671875" style="67"/>
    <col min="13050" max="13050" width="4.44140625" style="67" customWidth="1"/>
    <col min="13051" max="13051" width="41" style="67" customWidth="1"/>
    <col min="13052" max="13052" width="7.5546875" style="67" customWidth="1"/>
    <col min="13053" max="13053" width="7" style="67" customWidth="1"/>
    <col min="13054" max="13054" width="7.44140625" style="67" customWidth="1"/>
    <col min="13055" max="13055" width="6.5546875" style="67" bestFit="1" customWidth="1"/>
    <col min="13056" max="13056" width="9" style="67" customWidth="1"/>
    <col min="13057" max="13057" width="11.5546875" style="67" customWidth="1"/>
    <col min="13058" max="13294" width="8.88671875" style="67"/>
    <col min="13295" max="13295" width="7.88671875" style="67" customWidth="1"/>
    <col min="13296" max="13296" width="55.5546875" style="67" customWidth="1"/>
    <col min="13297" max="13297" width="9" style="67" customWidth="1"/>
    <col min="13298" max="13305" width="8.88671875" style="67"/>
    <col min="13306" max="13306" width="4.44140625" style="67" customWidth="1"/>
    <col min="13307" max="13307" width="41" style="67" customWidth="1"/>
    <col min="13308" max="13308" width="7.5546875" style="67" customWidth="1"/>
    <col min="13309" max="13309" width="7" style="67" customWidth="1"/>
    <col min="13310" max="13310" width="7.44140625" style="67" customWidth="1"/>
    <col min="13311" max="13311" width="6.5546875" style="67" bestFit="1" customWidth="1"/>
    <col min="13312" max="13312" width="9" style="67" customWidth="1"/>
    <col min="13313" max="13313" width="11.5546875" style="67" customWidth="1"/>
    <col min="13314" max="13550" width="8.88671875" style="67"/>
    <col min="13551" max="13551" width="7.88671875" style="67" customWidth="1"/>
    <col min="13552" max="13552" width="55.5546875" style="67" customWidth="1"/>
    <col min="13553" max="13553" width="9" style="67" customWidth="1"/>
    <col min="13554" max="13561" width="8.88671875" style="67"/>
    <col min="13562" max="13562" width="4.44140625" style="67" customWidth="1"/>
    <col min="13563" max="13563" width="41" style="67" customWidth="1"/>
    <col min="13564" max="13564" width="7.5546875" style="67" customWidth="1"/>
    <col min="13565" max="13565" width="7" style="67" customWidth="1"/>
    <col min="13566" max="13566" width="7.44140625" style="67" customWidth="1"/>
    <col min="13567" max="13567" width="6.5546875" style="67" bestFit="1" customWidth="1"/>
    <col min="13568" max="13568" width="9" style="67" customWidth="1"/>
    <col min="13569" max="13569" width="11.5546875" style="67" customWidth="1"/>
    <col min="13570" max="13806" width="8.88671875" style="67"/>
    <col min="13807" max="13807" width="7.88671875" style="67" customWidth="1"/>
    <col min="13808" max="13808" width="55.5546875" style="67" customWidth="1"/>
    <col min="13809" max="13809" width="9" style="67" customWidth="1"/>
    <col min="13810" max="13817" width="8.88671875" style="67"/>
    <col min="13818" max="13818" width="4.44140625" style="67" customWidth="1"/>
    <col min="13819" max="13819" width="41" style="67" customWidth="1"/>
    <col min="13820" max="13820" width="7.5546875" style="67" customWidth="1"/>
    <col min="13821" max="13821" width="7" style="67" customWidth="1"/>
    <col min="13822" max="13822" width="7.44140625" style="67" customWidth="1"/>
    <col min="13823" max="13823" width="6.5546875" style="67" bestFit="1" customWidth="1"/>
    <col min="13824" max="13824" width="9" style="67" customWidth="1"/>
    <col min="13825" max="13825" width="11.5546875" style="67" customWidth="1"/>
    <col min="13826" max="14062" width="8.88671875" style="67"/>
    <col min="14063" max="14063" width="7.88671875" style="67" customWidth="1"/>
    <col min="14064" max="14064" width="55.5546875" style="67" customWidth="1"/>
    <col min="14065" max="14065" width="9" style="67" customWidth="1"/>
    <col min="14066" max="14073" width="8.88671875" style="67"/>
    <col min="14074" max="14074" width="4.44140625" style="67" customWidth="1"/>
    <col min="14075" max="14075" width="41" style="67" customWidth="1"/>
    <col min="14076" max="14076" width="7.5546875" style="67" customWidth="1"/>
    <col min="14077" max="14077" width="7" style="67" customWidth="1"/>
    <col min="14078" max="14078" width="7.44140625" style="67" customWidth="1"/>
    <col min="14079" max="14079" width="6.5546875" style="67" bestFit="1" customWidth="1"/>
    <col min="14080" max="14080" width="9" style="67" customWidth="1"/>
    <col min="14081" max="14081" width="11.5546875" style="67" customWidth="1"/>
    <col min="14082" max="14318" width="8.88671875" style="67"/>
    <col min="14319" max="14319" width="7.88671875" style="67" customWidth="1"/>
    <col min="14320" max="14320" width="55.5546875" style="67" customWidth="1"/>
    <col min="14321" max="14321" width="9" style="67" customWidth="1"/>
    <col min="14322" max="14329" width="8.88671875" style="67"/>
    <col min="14330" max="14330" width="4.44140625" style="67" customWidth="1"/>
    <col min="14331" max="14331" width="41" style="67" customWidth="1"/>
    <col min="14332" max="14332" width="7.5546875" style="67" customWidth="1"/>
    <col min="14333" max="14333" width="7" style="67" customWidth="1"/>
    <col min="14334" max="14334" width="7.44140625" style="67" customWidth="1"/>
    <col min="14335" max="14335" width="6.5546875" style="67" bestFit="1" customWidth="1"/>
    <col min="14336" max="14336" width="9" style="67" customWidth="1"/>
    <col min="14337" max="14337" width="11.5546875" style="67" customWidth="1"/>
    <col min="14338" max="14574" width="8.88671875" style="67"/>
    <col min="14575" max="14575" width="7.88671875" style="67" customWidth="1"/>
    <col min="14576" max="14576" width="55.5546875" style="67" customWidth="1"/>
    <col min="14577" max="14577" width="9" style="67" customWidth="1"/>
    <col min="14578" max="14585" width="8.88671875" style="67"/>
    <col min="14586" max="14586" width="4.44140625" style="67" customWidth="1"/>
    <col min="14587" max="14587" width="41" style="67" customWidth="1"/>
    <col min="14588" max="14588" width="7.5546875" style="67" customWidth="1"/>
    <col min="14589" max="14589" width="7" style="67" customWidth="1"/>
    <col min="14590" max="14590" width="7.44140625" style="67" customWidth="1"/>
    <col min="14591" max="14591" width="6.5546875" style="67" bestFit="1" customWidth="1"/>
    <col min="14592" max="14592" width="9" style="67" customWidth="1"/>
    <col min="14593" max="14593" width="11.5546875" style="67" customWidth="1"/>
    <col min="14594" max="14830" width="8.88671875" style="67"/>
    <col min="14831" max="14831" width="7.88671875" style="67" customWidth="1"/>
    <col min="14832" max="14832" width="55.5546875" style="67" customWidth="1"/>
    <col min="14833" max="14833" width="9" style="67" customWidth="1"/>
    <col min="14834" max="14841" width="8.88671875" style="67"/>
    <col min="14842" max="14842" width="4.44140625" style="67" customWidth="1"/>
    <col min="14843" max="14843" width="41" style="67" customWidth="1"/>
    <col min="14844" max="14844" width="7.5546875" style="67" customWidth="1"/>
    <col min="14845" max="14845" width="7" style="67" customWidth="1"/>
    <col min="14846" max="14846" width="7.44140625" style="67" customWidth="1"/>
    <col min="14847" max="14847" width="6.5546875" style="67" bestFit="1" customWidth="1"/>
    <col min="14848" max="14848" width="9" style="67" customWidth="1"/>
    <col min="14849" max="14849" width="11.5546875" style="67" customWidth="1"/>
    <col min="14850" max="15086" width="8.88671875" style="67"/>
    <col min="15087" max="15087" width="7.88671875" style="67" customWidth="1"/>
    <col min="15088" max="15088" width="55.5546875" style="67" customWidth="1"/>
    <col min="15089" max="15089" width="9" style="67" customWidth="1"/>
    <col min="15090" max="15097" width="8.88671875" style="67"/>
    <col min="15098" max="15098" width="4.44140625" style="67" customWidth="1"/>
    <col min="15099" max="15099" width="41" style="67" customWidth="1"/>
    <col min="15100" max="15100" width="7.5546875" style="67" customWidth="1"/>
    <col min="15101" max="15101" width="7" style="67" customWidth="1"/>
    <col min="15102" max="15102" width="7.44140625" style="67" customWidth="1"/>
    <col min="15103" max="15103" width="6.5546875" style="67" bestFit="1" customWidth="1"/>
    <col min="15104" max="15104" width="9" style="67" customWidth="1"/>
    <col min="15105" max="15105" width="11.5546875" style="67" customWidth="1"/>
    <col min="15106" max="15342" width="8.88671875" style="67"/>
    <col min="15343" max="15343" width="7.88671875" style="67" customWidth="1"/>
    <col min="15344" max="15344" width="55.5546875" style="67" customWidth="1"/>
    <col min="15345" max="15345" width="9" style="67" customWidth="1"/>
    <col min="15346" max="15353" width="8.88671875" style="67"/>
    <col min="15354" max="15354" width="4.44140625" style="67" customWidth="1"/>
    <col min="15355" max="15355" width="41" style="67" customWidth="1"/>
    <col min="15356" max="15356" width="7.5546875" style="67" customWidth="1"/>
    <col min="15357" max="15357" width="7" style="67" customWidth="1"/>
    <col min="15358" max="15358" width="7.44140625" style="67" customWidth="1"/>
    <col min="15359" max="15359" width="6.5546875" style="67" bestFit="1" customWidth="1"/>
    <col min="15360" max="15360" width="9" style="67" customWidth="1"/>
    <col min="15361" max="15361" width="11.5546875" style="67" customWidth="1"/>
    <col min="15362" max="15598" width="8.88671875" style="67"/>
    <col min="15599" max="15599" width="7.88671875" style="67" customWidth="1"/>
    <col min="15600" max="15600" width="55.5546875" style="67" customWidth="1"/>
    <col min="15601" max="15601" width="9" style="67" customWidth="1"/>
    <col min="15602" max="15609" width="8.88671875" style="67"/>
    <col min="15610" max="15610" width="4.44140625" style="67" customWidth="1"/>
    <col min="15611" max="15611" width="41" style="67" customWidth="1"/>
    <col min="15612" max="15612" width="7.5546875" style="67" customWidth="1"/>
    <col min="15613" max="15613" width="7" style="67" customWidth="1"/>
    <col min="15614" max="15614" width="7.44140625" style="67" customWidth="1"/>
    <col min="15615" max="15615" width="6.5546875" style="67" bestFit="1" customWidth="1"/>
    <col min="15616" max="15616" width="9" style="67" customWidth="1"/>
    <col min="15617" max="15617" width="11.5546875" style="67" customWidth="1"/>
    <col min="15618" max="15854" width="8.88671875" style="67"/>
    <col min="15855" max="15855" width="7.88671875" style="67" customWidth="1"/>
    <col min="15856" max="15856" width="55.5546875" style="67" customWidth="1"/>
    <col min="15857" max="15857" width="9" style="67" customWidth="1"/>
    <col min="15858" max="15865" width="8.88671875" style="67"/>
    <col min="15866" max="15866" width="4.44140625" style="67" customWidth="1"/>
    <col min="15867" max="15867" width="41" style="67" customWidth="1"/>
    <col min="15868" max="15868" width="7.5546875" style="67" customWidth="1"/>
    <col min="15869" max="15869" width="7" style="67" customWidth="1"/>
    <col min="15870" max="15870" width="7.44140625" style="67" customWidth="1"/>
    <col min="15871" max="15871" width="6.5546875" style="67" bestFit="1" customWidth="1"/>
    <col min="15872" max="15872" width="9" style="67" customWidth="1"/>
    <col min="15873" max="15873" width="11.5546875" style="67" customWidth="1"/>
    <col min="15874" max="16110" width="8.88671875" style="67"/>
    <col min="16111" max="16111" width="7.88671875" style="67" customWidth="1"/>
    <col min="16112" max="16112" width="55.5546875" style="67" customWidth="1"/>
    <col min="16113" max="16113" width="9" style="67" customWidth="1"/>
    <col min="16114" max="16121" width="8.88671875" style="67"/>
    <col min="16122" max="16122" width="4.44140625" style="67" customWidth="1"/>
    <col min="16123" max="16123" width="41" style="67" customWidth="1"/>
    <col min="16124" max="16124" width="7.5546875" style="67" customWidth="1"/>
    <col min="16125" max="16125" width="7" style="67" customWidth="1"/>
    <col min="16126" max="16126" width="7.44140625" style="67" customWidth="1"/>
    <col min="16127" max="16127" width="6.5546875" style="67" bestFit="1" customWidth="1"/>
    <col min="16128" max="16128" width="9" style="67" customWidth="1"/>
    <col min="16129" max="16129" width="11.5546875" style="67" customWidth="1"/>
    <col min="16130" max="16366" width="8.88671875" style="67"/>
    <col min="16367" max="16367" width="7.88671875" style="67" customWidth="1"/>
    <col min="16368" max="16368" width="55.5546875" style="67" customWidth="1"/>
    <col min="16369" max="16369" width="9" style="67" customWidth="1"/>
    <col min="16370" max="16384" width="8.88671875" style="67"/>
  </cols>
  <sheetData>
    <row r="1" spans="1:4">
      <c r="C1" s="170" t="s">
        <v>536</v>
      </c>
      <c r="D1" s="171"/>
    </row>
    <row r="2" spans="1:4">
      <c r="D2" s="68"/>
    </row>
    <row r="3" spans="1:4" s="68" customFormat="1">
      <c r="A3" s="97" t="s">
        <v>622</v>
      </c>
      <c r="B3" s="165"/>
      <c r="C3" s="88" t="s">
        <v>24</v>
      </c>
      <c r="D3" s="88" t="s">
        <v>623</v>
      </c>
    </row>
    <row r="4" spans="1:4" ht="31.2">
      <c r="A4" s="98">
        <v>1</v>
      </c>
      <c r="B4" s="166"/>
      <c r="C4" s="147" t="s">
        <v>71</v>
      </c>
      <c r="D4" s="119">
        <v>1</v>
      </c>
    </row>
    <row r="5" spans="1:4" ht="31.2">
      <c r="A5" s="98">
        <v>2</v>
      </c>
      <c r="B5" s="166"/>
      <c r="C5" s="147" t="s">
        <v>72</v>
      </c>
      <c r="D5" s="119">
        <v>1</v>
      </c>
    </row>
    <row r="6" spans="1:4">
      <c r="A6" s="98">
        <v>3</v>
      </c>
      <c r="B6" s="166" t="s">
        <v>613</v>
      </c>
      <c r="C6" s="147" t="s">
        <v>73</v>
      </c>
      <c r="D6" s="119">
        <v>1</v>
      </c>
    </row>
    <row r="7" spans="1:4">
      <c r="A7" s="98">
        <v>4</v>
      </c>
      <c r="B7" s="166"/>
      <c r="C7" s="147" t="s">
        <v>111</v>
      </c>
      <c r="D7" s="119">
        <v>1</v>
      </c>
    </row>
    <row r="8" spans="1:4" ht="31.2">
      <c r="A8" s="98">
        <v>5</v>
      </c>
      <c r="B8" s="166" t="s">
        <v>613</v>
      </c>
      <c r="C8" s="105" t="s">
        <v>79</v>
      </c>
      <c r="D8" s="119">
        <v>1</v>
      </c>
    </row>
    <row r="9" spans="1:4" ht="31.2">
      <c r="A9" s="98">
        <v>6</v>
      </c>
      <c r="B9" s="166"/>
      <c r="C9" s="147" t="s">
        <v>86</v>
      </c>
      <c r="D9" s="119">
        <v>1</v>
      </c>
    </row>
    <row r="10" spans="1:4">
      <c r="A10" s="98">
        <v>7</v>
      </c>
      <c r="B10" s="166" t="s">
        <v>613</v>
      </c>
      <c r="C10" s="147" t="s">
        <v>97</v>
      </c>
      <c r="D10" s="119">
        <v>1</v>
      </c>
    </row>
    <row r="11" spans="1:4">
      <c r="A11" s="98">
        <v>8</v>
      </c>
      <c r="B11" s="166"/>
      <c r="C11" s="147" t="s">
        <v>708</v>
      </c>
      <c r="D11" s="119">
        <v>1</v>
      </c>
    </row>
    <row r="12" spans="1:4">
      <c r="A12" s="98">
        <v>9</v>
      </c>
      <c r="B12" s="166"/>
      <c r="C12" s="147" t="s">
        <v>115</v>
      </c>
      <c r="D12" s="119">
        <v>1</v>
      </c>
    </row>
    <row r="13" spans="1:4">
      <c r="A13" s="98">
        <v>10</v>
      </c>
      <c r="B13" s="166" t="s">
        <v>613</v>
      </c>
      <c r="C13" s="147" t="s">
        <v>689</v>
      </c>
      <c r="D13" s="119">
        <v>1</v>
      </c>
    </row>
    <row r="14" spans="1:4">
      <c r="A14" s="98">
        <v>11</v>
      </c>
      <c r="B14" s="166" t="s">
        <v>613</v>
      </c>
      <c r="C14" s="147" t="s">
        <v>640</v>
      </c>
      <c r="D14" s="119">
        <v>1</v>
      </c>
    </row>
    <row r="15" spans="1:4">
      <c r="A15" s="98">
        <v>12</v>
      </c>
      <c r="B15" s="166" t="s">
        <v>613</v>
      </c>
      <c r="C15" s="105" t="s">
        <v>88</v>
      </c>
      <c r="D15" s="119">
        <v>1</v>
      </c>
    </row>
    <row r="16" spans="1:4">
      <c r="A16" s="98">
        <v>13</v>
      </c>
      <c r="B16" s="166" t="s">
        <v>613</v>
      </c>
      <c r="C16" s="147" t="s">
        <v>654</v>
      </c>
      <c r="D16" s="119">
        <v>1</v>
      </c>
    </row>
    <row r="17" spans="1:4">
      <c r="A17" s="98">
        <v>14</v>
      </c>
      <c r="B17" s="166" t="s">
        <v>613</v>
      </c>
      <c r="C17" s="105" t="s">
        <v>104</v>
      </c>
      <c r="D17" s="119">
        <v>1</v>
      </c>
    </row>
    <row r="18" spans="1:4" ht="31.2">
      <c r="A18" s="98">
        <v>15</v>
      </c>
      <c r="B18" s="166"/>
      <c r="C18" s="101" t="s">
        <v>624</v>
      </c>
      <c r="D18" s="102">
        <v>2</v>
      </c>
    </row>
    <row r="19" spans="1:4" ht="31.2">
      <c r="A19" s="98">
        <v>16</v>
      </c>
      <c r="B19" s="166"/>
      <c r="C19" s="101" t="s">
        <v>625</v>
      </c>
      <c r="D19" s="102">
        <v>2</v>
      </c>
    </row>
    <row r="20" spans="1:4">
      <c r="A20" s="98">
        <v>17</v>
      </c>
      <c r="B20" s="166"/>
      <c r="C20" s="101" t="s">
        <v>664</v>
      </c>
      <c r="D20" s="102">
        <v>2</v>
      </c>
    </row>
    <row r="21" spans="1:4">
      <c r="A21" s="98">
        <v>18</v>
      </c>
      <c r="B21" s="166"/>
      <c r="C21" s="101" t="s">
        <v>626</v>
      </c>
      <c r="D21" s="122">
        <v>3</v>
      </c>
    </row>
    <row r="22" spans="1:4">
      <c r="A22" s="98">
        <v>19</v>
      </c>
      <c r="B22" s="166"/>
      <c r="C22" s="105" t="s">
        <v>627</v>
      </c>
      <c r="D22" s="122">
        <v>1</v>
      </c>
    </row>
    <row r="23" spans="1:4">
      <c r="A23" s="98">
        <v>20</v>
      </c>
      <c r="B23" s="166"/>
      <c r="C23" s="105" t="s">
        <v>649</v>
      </c>
      <c r="D23" s="122">
        <v>1</v>
      </c>
    </row>
    <row r="24" spans="1:4">
      <c r="A24" s="98">
        <v>21</v>
      </c>
      <c r="B24" s="166"/>
      <c r="C24" s="101" t="s">
        <v>628</v>
      </c>
      <c r="D24" s="119">
        <v>1</v>
      </c>
    </row>
    <row r="25" spans="1:4">
      <c r="A25" s="98">
        <v>22</v>
      </c>
      <c r="B25" s="166"/>
      <c r="C25" s="105" t="s">
        <v>709</v>
      </c>
      <c r="D25" s="119">
        <v>1</v>
      </c>
    </row>
  </sheetData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2:G181"/>
  <sheetViews>
    <sheetView topLeftCell="A87" zoomScale="130" zoomScaleNormal="130" workbookViewId="0">
      <selection activeCell="D104" sqref="D104"/>
    </sheetView>
  </sheetViews>
  <sheetFormatPr defaultRowHeight="14.4"/>
  <cols>
    <col min="1" max="1" width="5.109375" customWidth="1"/>
    <col min="2" max="2" width="67.109375" style="1" customWidth="1"/>
    <col min="3" max="3" width="16.6640625" style="280" customWidth="1"/>
    <col min="4" max="4" width="9" customWidth="1"/>
    <col min="5" max="5" width="10.33203125" customWidth="1"/>
  </cols>
  <sheetData>
    <row r="2" spans="1:3">
      <c r="C2" s="277" t="s">
        <v>820</v>
      </c>
    </row>
    <row r="3" spans="1:3">
      <c r="C3" s="278">
        <v>43891</v>
      </c>
    </row>
    <row r="4" spans="1:3">
      <c r="C4" s="279" t="s">
        <v>54</v>
      </c>
    </row>
    <row r="5" spans="1:3">
      <c r="C5" s="280" t="s">
        <v>784</v>
      </c>
    </row>
    <row r="6" spans="1:3" s="208" customFormat="1" ht="18" customHeight="1">
      <c r="A6" s="195"/>
      <c r="B6" s="190" t="s">
        <v>24</v>
      </c>
      <c r="C6" s="209" t="s">
        <v>52</v>
      </c>
    </row>
    <row r="7" spans="1:3">
      <c r="A7" s="2"/>
      <c r="B7" s="3" t="s">
        <v>39</v>
      </c>
      <c r="C7" s="281"/>
    </row>
    <row r="8" spans="1:3">
      <c r="B8" s="220" t="s">
        <v>743</v>
      </c>
      <c r="C8" s="282">
        <v>33837</v>
      </c>
    </row>
    <row r="9" spans="1:3">
      <c r="B9" s="220" t="s">
        <v>744</v>
      </c>
      <c r="C9" s="282">
        <v>115977</v>
      </c>
    </row>
    <row r="10" spans="1:3">
      <c r="B10" s="220" t="s">
        <v>745</v>
      </c>
      <c r="C10" s="282">
        <v>177186</v>
      </c>
    </row>
    <row r="11" spans="1:3">
      <c r="B11" s="220" t="s">
        <v>746</v>
      </c>
      <c r="C11" s="282">
        <v>41815</v>
      </c>
    </row>
    <row r="12" spans="1:3">
      <c r="B12" s="220" t="s">
        <v>747</v>
      </c>
      <c r="C12" s="282">
        <v>110592</v>
      </c>
    </row>
    <row r="13" spans="1:3">
      <c r="B13" s="221" t="s">
        <v>748</v>
      </c>
      <c r="C13" s="283">
        <v>52426</v>
      </c>
    </row>
    <row r="14" spans="1:3">
      <c r="B14" s="221" t="s">
        <v>749</v>
      </c>
      <c r="C14" s="283">
        <v>52866</v>
      </c>
    </row>
    <row r="15" spans="1:3">
      <c r="B15" s="220" t="s">
        <v>750</v>
      </c>
      <c r="C15" s="282">
        <v>45817</v>
      </c>
    </row>
    <row r="16" spans="1:3">
      <c r="B16" s="220" t="s">
        <v>751</v>
      </c>
      <c r="C16" s="282">
        <v>89681</v>
      </c>
    </row>
    <row r="17" spans="1:3">
      <c r="B17" s="220" t="s">
        <v>752</v>
      </c>
      <c r="C17" s="282">
        <v>157245</v>
      </c>
    </row>
    <row r="18" spans="1:3">
      <c r="B18" s="220" t="s">
        <v>753</v>
      </c>
      <c r="C18" s="282">
        <v>161035</v>
      </c>
    </row>
    <row r="19" spans="1:3">
      <c r="B19" s="220" t="s">
        <v>754</v>
      </c>
      <c r="C19" s="282">
        <v>52536</v>
      </c>
    </row>
    <row r="20" spans="1:3">
      <c r="B20" s="220" t="s">
        <v>755</v>
      </c>
      <c r="C20" s="282">
        <v>85418</v>
      </c>
    </row>
    <row r="21" spans="1:3">
      <c r="B21" s="220" t="s">
        <v>756</v>
      </c>
      <c r="C21" s="282">
        <v>81327</v>
      </c>
    </row>
    <row r="22" spans="1:3" ht="28.8">
      <c r="A22" s="14"/>
      <c r="B22" s="218" t="s">
        <v>757</v>
      </c>
      <c r="C22" s="284">
        <v>63994</v>
      </c>
    </row>
    <row r="23" spans="1:3" ht="28.8">
      <c r="A23" s="15"/>
      <c r="B23" s="222" t="s">
        <v>497</v>
      </c>
      <c r="C23" s="282">
        <v>9548</v>
      </c>
    </row>
    <row r="24" spans="1:3" ht="28.8">
      <c r="A24" s="14"/>
      <c r="B24" s="220" t="s">
        <v>758</v>
      </c>
      <c r="C24" s="284">
        <v>153916</v>
      </c>
    </row>
    <row r="25" spans="1:3" ht="28.8">
      <c r="A25" s="15"/>
      <c r="B25" s="55" t="s">
        <v>498</v>
      </c>
      <c r="C25" s="282">
        <v>14242</v>
      </c>
    </row>
    <row r="26" spans="1:3">
      <c r="A26" s="15"/>
      <c r="B26" s="56" t="s">
        <v>500</v>
      </c>
      <c r="C26" s="283">
        <v>92994</v>
      </c>
    </row>
    <row r="27" spans="1:3">
      <c r="A27" s="16"/>
      <c r="B27" s="57" t="s">
        <v>501</v>
      </c>
      <c r="C27" s="289">
        <v>12829</v>
      </c>
    </row>
    <row r="28" spans="1:3" ht="15" customHeight="1">
      <c r="A28" s="2"/>
      <c r="B28" s="199" t="s">
        <v>50</v>
      </c>
      <c r="C28" s="285"/>
    </row>
    <row r="29" spans="1:3" ht="15" customHeight="1">
      <c r="A29" s="14"/>
      <c r="B29" s="220" t="s">
        <v>759</v>
      </c>
      <c r="C29" s="283">
        <v>86510</v>
      </c>
    </row>
    <row r="30" spans="1:3" ht="15" customHeight="1">
      <c r="A30" s="15"/>
      <c r="B30" s="18" t="s">
        <v>779</v>
      </c>
      <c r="C30" s="283">
        <v>14242</v>
      </c>
    </row>
    <row r="31" spans="1:3">
      <c r="A31" s="21"/>
      <c r="B31" s="221" t="s">
        <v>760</v>
      </c>
      <c r="C31" s="283">
        <v>73916</v>
      </c>
    </row>
    <row r="32" spans="1:3">
      <c r="A32" s="21"/>
      <c r="B32" s="19" t="s">
        <v>58</v>
      </c>
      <c r="C32" s="283">
        <v>12829</v>
      </c>
    </row>
    <row r="33" spans="1:7" ht="28.8">
      <c r="A33" s="21"/>
      <c r="B33" s="246" t="s">
        <v>780</v>
      </c>
      <c r="C33" s="283">
        <v>4709</v>
      </c>
    </row>
    <row r="34" spans="1:7">
      <c r="A34" s="21"/>
      <c r="B34" s="26" t="s">
        <v>56</v>
      </c>
      <c r="C34" s="283"/>
    </row>
    <row r="35" spans="1:7">
      <c r="A35" s="21"/>
      <c r="B35" s="200" t="s">
        <v>731</v>
      </c>
      <c r="C35" s="283">
        <v>515</v>
      </c>
    </row>
    <row r="36" spans="1:7">
      <c r="A36" s="21"/>
      <c r="B36" s="200" t="s">
        <v>732</v>
      </c>
      <c r="C36" s="283">
        <v>839</v>
      </c>
    </row>
    <row r="37" spans="1:7">
      <c r="A37" s="21"/>
      <c r="B37" s="200" t="s">
        <v>733</v>
      </c>
      <c r="C37" s="283">
        <v>1074</v>
      </c>
    </row>
    <row r="38" spans="1:7">
      <c r="A38" s="21"/>
      <c r="B38" s="200" t="s">
        <v>734</v>
      </c>
      <c r="C38" s="283">
        <v>1104</v>
      </c>
      <c r="D38" s="262"/>
      <c r="E38" s="262"/>
      <c r="F38" s="262"/>
      <c r="G38" s="262"/>
    </row>
    <row r="39" spans="1:7">
      <c r="A39" s="21"/>
      <c r="B39" s="200" t="s">
        <v>735</v>
      </c>
      <c r="C39" s="283">
        <v>1177</v>
      </c>
      <c r="D39" s="262"/>
      <c r="E39" s="262"/>
      <c r="F39" s="262"/>
      <c r="G39" s="262"/>
    </row>
    <row r="40" spans="1:7">
      <c r="A40" s="356" t="s">
        <v>816</v>
      </c>
      <c r="B40" s="356"/>
      <c r="C40" s="356"/>
      <c r="D40" s="262"/>
      <c r="E40" s="262"/>
      <c r="F40" s="262"/>
      <c r="G40" s="262"/>
    </row>
    <row r="41" spans="1:7" s="262" customFormat="1" ht="13.8">
      <c r="B41" s="262" t="s">
        <v>804</v>
      </c>
      <c r="C41" s="283">
        <v>40174</v>
      </c>
    </row>
    <row r="42" spans="1:7" s="262" customFormat="1" ht="13.8">
      <c r="B42" s="262" t="s">
        <v>805</v>
      </c>
      <c r="C42" s="283">
        <v>34894</v>
      </c>
    </row>
    <row r="43" spans="1:7" s="262" customFormat="1" ht="16.2">
      <c r="B43" s="262" t="s">
        <v>806</v>
      </c>
      <c r="C43" s="283">
        <v>12829</v>
      </c>
    </row>
    <row r="44" spans="1:7" s="262" customFormat="1" ht="13.8">
      <c r="B44" s="262" t="s">
        <v>807</v>
      </c>
      <c r="C44" s="283">
        <v>4064</v>
      </c>
    </row>
    <row r="45" spans="1:7" s="262" customFormat="1" ht="13.8">
      <c r="B45" s="262" t="s">
        <v>808</v>
      </c>
      <c r="C45" s="283">
        <v>4576</v>
      </c>
    </row>
    <row r="46" spans="1:7" s="262" customFormat="1" ht="13.8">
      <c r="B46" s="262" t="s">
        <v>809</v>
      </c>
      <c r="C46" s="283">
        <v>10680</v>
      </c>
    </row>
    <row r="47" spans="1:7" s="262" customFormat="1" ht="13.8">
      <c r="B47" s="262" t="s">
        <v>810</v>
      </c>
      <c r="C47" s="283">
        <v>7840</v>
      </c>
    </row>
    <row r="48" spans="1:7" s="262" customFormat="1" ht="13.8">
      <c r="B48" s="262" t="s">
        <v>811</v>
      </c>
      <c r="C48" s="283">
        <v>8040</v>
      </c>
    </row>
    <row r="49" spans="1:7" s="262" customFormat="1" ht="13.8">
      <c r="B49" s="262" t="s">
        <v>812</v>
      </c>
      <c r="C49" s="283">
        <v>5200</v>
      </c>
    </row>
    <row r="50" spans="1:7" s="262" customFormat="1" ht="13.8">
      <c r="B50" s="262" t="s">
        <v>813</v>
      </c>
      <c r="C50" s="283">
        <v>5154</v>
      </c>
    </row>
    <row r="51" spans="1:7" s="262" customFormat="1" ht="13.8">
      <c r="B51" s="262" t="s">
        <v>814</v>
      </c>
      <c r="C51" s="283">
        <v>3544</v>
      </c>
    </row>
    <row r="52" spans="1:7" s="262" customFormat="1" ht="13.8">
      <c r="B52" s="262" t="s">
        <v>815</v>
      </c>
      <c r="C52" s="283">
        <v>4316</v>
      </c>
    </row>
    <row r="53" spans="1:7">
      <c r="A53" s="263"/>
      <c r="B53" s="263" t="s">
        <v>55</v>
      </c>
      <c r="C53" s="311">
        <v>51553</v>
      </c>
      <c r="D53" s="262"/>
      <c r="E53" s="262"/>
      <c r="F53" s="262"/>
      <c r="G53" s="262"/>
    </row>
    <row r="54" spans="1:7">
      <c r="A54" s="14"/>
      <c r="B54" s="219" t="s">
        <v>64</v>
      </c>
      <c r="C54" s="290">
        <v>42385</v>
      </c>
    </row>
    <row r="55" spans="1:7">
      <c r="A55" s="15"/>
      <c r="B55" s="26" t="s">
        <v>56</v>
      </c>
      <c r="C55" s="282"/>
    </row>
    <row r="56" spans="1:7">
      <c r="A56" s="15"/>
      <c r="B56" s="22" t="s">
        <v>60</v>
      </c>
      <c r="C56" s="286">
        <v>10582</v>
      </c>
    </row>
    <row r="57" spans="1:7">
      <c r="A57" s="15"/>
      <c r="B57" s="22" t="s">
        <v>61</v>
      </c>
      <c r="C57" s="286">
        <v>10828</v>
      </c>
    </row>
    <row r="58" spans="1:7">
      <c r="A58" s="15"/>
      <c r="B58" s="22" t="s">
        <v>62</v>
      </c>
      <c r="C58" s="286">
        <v>9323</v>
      </c>
    </row>
    <row r="59" spans="1:7">
      <c r="A59" s="15"/>
      <c r="B59" s="22" t="s">
        <v>63</v>
      </c>
      <c r="C59" s="286">
        <v>11652</v>
      </c>
    </row>
    <row r="60" spans="1:7" ht="28.8">
      <c r="A60" s="16"/>
      <c r="B60" s="23" t="s">
        <v>59</v>
      </c>
      <c r="C60" s="286">
        <v>8710</v>
      </c>
    </row>
    <row r="61" spans="1:7">
      <c r="B61" s="220" t="s">
        <v>43</v>
      </c>
      <c r="C61" s="284">
        <v>6969</v>
      </c>
    </row>
    <row r="62" spans="1:7">
      <c r="B62" s="220" t="s">
        <v>44</v>
      </c>
      <c r="C62" s="286">
        <v>6350</v>
      </c>
    </row>
    <row r="63" spans="1:7">
      <c r="B63" s="220" t="s">
        <v>45</v>
      </c>
      <c r="C63" s="286">
        <v>3626</v>
      </c>
    </row>
    <row r="64" spans="1:7">
      <c r="A64" s="2"/>
      <c r="B64" s="3" t="s">
        <v>23</v>
      </c>
      <c r="C64" s="285"/>
    </row>
    <row r="65" spans="1:3">
      <c r="B65" s="220" t="s">
        <v>30</v>
      </c>
      <c r="C65" s="286">
        <v>24246</v>
      </c>
    </row>
    <row r="66" spans="1:3">
      <c r="B66" s="220" t="s">
        <v>31</v>
      </c>
      <c r="C66" s="286">
        <v>23069</v>
      </c>
    </row>
    <row r="67" spans="1:3">
      <c r="B67" s="220" t="s">
        <v>32</v>
      </c>
      <c r="C67" s="286">
        <v>27850</v>
      </c>
    </row>
    <row r="68" spans="1:3">
      <c r="B68" s="220" t="s">
        <v>33</v>
      </c>
      <c r="C68" s="286">
        <v>17256</v>
      </c>
    </row>
    <row r="69" spans="1:3">
      <c r="B69" s="220" t="s">
        <v>57</v>
      </c>
      <c r="C69" s="286">
        <v>349569</v>
      </c>
    </row>
    <row r="70" spans="1:3" ht="15" customHeight="1">
      <c r="A70" s="2"/>
      <c r="B70" s="3" t="s">
        <v>40</v>
      </c>
      <c r="C70" s="285"/>
    </row>
    <row r="71" spans="1:3">
      <c r="B71" s="220" t="s">
        <v>35</v>
      </c>
      <c r="C71" s="286">
        <v>16243</v>
      </c>
    </row>
    <row r="72" spans="1:3">
      <c r="B72" s="220" t="s">
        <v>4</v>
      </c>
      <c r="C72" s="286">
        <v>16243</v>
      </c>
    </row>
    <row r="73" spans="1:3">
      <c r="B73" s="220" t="s">
        <v>37</v>
      </c>
      <c r="C73" s="286">
        <v>10652</v>
      </c>
    </row>
    <row r="74" spans="1:3">
      <c r="B74" s="220" t="s">
        <v>38</v>
      </c>
      <c r="C74" s="286">
        <v>13207</v>
      </c>
    </row>
    <row r="75" spans="1:3" ht="15" customHeight="1">
      <c r="B75" s="12" t="s">
        <v>41</v>
      </c>
      <c r="C75" s="286">
        <v>14006</v>
      </c>
    </row>
    <row r="76" spans="1:3" ht="28.8">
      <c r="B76" s="220" t="s">
        <v>5</v>
      </c>
      <c r="C76" s="286">
        <v>23422</v>
      </c>
    </row>
    <row r="77" spans="1:3">
      <c r="B77" s="220" t="s">
        <v>6</v>
      </c>
      <c r="C77" s="286">
        <v>18515</v>
      </c>
    </row>
    <row r="78" spans="1:3" ht="15" customHeight="1">
      <c r="B78" s="220" t="s">
        <v>36</v>
      </c>
      <c r="C78" s="286">
        <v>15808</v>
      </c>
    </row>
    <row r="79" spans="1:3" ht="28.8">
      <c r="B79" s="12" t="s">
        <v>42</v>
      </c>
      <c r="C79" s="282">
        <v>23470</v>
      </c>
    </row>
    <row r="80" spans="1:3">
      <c r="A80" s="13"/>
      <c r="B80" s="217" t="s">
        <v>34</v>
      </c>
      <c r="C80" s="282">
        <v>16914</v>
      </c>
    </row>
    <row r="81" spans="1:3">
      <c r="A81" s="13"/>
      <c r="B81" s="18" t="s">
        <v>3</v>
      </c>
      <c r="C81" s="286" t="s">
        <v>741</v>
      </c>
    </row>
    <row r="82" spans="1:3">
      <c r="B82" s="12" t="s">
        <v>7</v>
      </c>
      <c r="C82" s="286" t="s">
        <v>741</v>
      </c>
    </row>
    <row r="83" spans="1:3">
      <c r="B83" s="12" t="s">
        <v>26</v>
      </c>
      <c r="C83" s="286" t="s">
        <v>741</v>
      </c>
    </row>
    <row r="84" spans="1:3">
      <c r="B84" s="12" t="s">
        <v>25</v>
      </c>
      <c r="C84" s="286" t="s">
        <v>741</v>
      </c>
    </row>
    <row r="85" spans="1:3" ht="28.8">
      <c r="B85" s="12" t="s">
        <v>15</v>
      </c>
      <c r="C85" s="286" t="s">
        <v>741</v>
      </c>
    </row>
    <row r="86" spans="1:3" ht="28.8">
      <c r="B86" s="12" t="s">
        <v>49</v>
      </c>
      <c r="C86" s="286" t="s">
        <v>741</v>
      </c>
    </row>
    <row r="87" spans="1:3">
      <c r="B87" s="12" t="s">
        <v>19</v>
      </c>
      <c r="C87" s="286" t="s">
        <v>741</v>
      </c>
    </row>
    <row r="88" spans="1:3">
      <c r="B88" s="12" t="s">
        <v>28</v>
      </c>
      <c r="C88" s="286" t="s">
        <v>741</v>
      </c>
    </row>
    <row r="89" spans="1:3">
      <c r="B89" s="12" t="s">
        <v>27</v>
      </c>
      <c r="C89" s="286" t="s">
        <v>741</v>
      </c>
    </row>
    <row r="90" spans="1:3">
      <c r="A90" s="2"/>
      <c r="B90" s="3" t="s">
        <v>22</v>
      </c>
      <c r="C90" s="285"/>
    </row>
    <row r="91" spans="1:3">
      <c r="B91" s="12" t="s">
        <v>0</v>
      </c>
      <c r="C91" s="286">
        <v>6709</v>
      </c>
    </row>
    <row r="92" spans="1:3">
      <c r="B92" s="12" t="s">
        <v>21</v>
      </c>
      <c r="C92" s="286">
        <v>5440</v>
      </c>
    </row>
    <row r="93" spans="1:3">
      <c r="B93" s="12" t="s">
        <v>1</v>
      </c>
      <c r="C93" s="286">
        <v>1879</v>
      </c>
    </row>
    <row r="94" spans="1:3">
      <c r="B94" s="12" t="s">
        <v>2</v>
      </c>
      <c r="C94" s="286">
        <v>13230</v>
      </c>
    </row>
    <row r="95" spans="1:3">
      <c r="B95" s="12" t="s">
        <v>16</v>
      </c>
      <c r="C95" s="286">
        <v>5214</v>
      </c>
    </row>
    <row r="96" spans="1:3">
      <c r="B96" s="12" t="s">
        <v>20</v>
      </c>
      <c r="C96" s="286">
        <v>1489</v>
      </c>
    </row>
    <row r="97" spans="1:3">
      <c r="B97" s="12" t="s">
        <v>14</v>
      </c>
      <c r="C97" s="282" t="s">
        <v>741</v>
      </c>
    </row>
    <row r="98" spans="1:3">
      <c r="B98" s="12" t="s">
        <v>17</v>
      </c>
      <c r="C98" s="282" t="s">
        <v>741</v>
      </c>
    </row>
    <row r="99" spans="1:3">
      <c r="B99" s="12" t="s">
        <v>18</v>
      </c>
      <c r="C99" s="287" t="s">
        <v>741</v>
      </c>
    </row>
    <row r="100" spans="1:3">
      <c r="A100" s="2"/>
      <c r="B100" s="3" t="s">
        <v>51</v>
      </c>
      <c r="C100" s="285"/>
    </row>
    <row r="101" spans="1:3">
      <c r="A101" s="236"/>
      <c r="B101" s="237" t="s">
        <v>48</v>
      </c>
      <c r="C101" s="284">
        <v>6050</v>
      </c>
    </row>
    <row r="102" spans="1:3">
      <c r="B102" s="12" t="s">
        <v>8</v>
      </c>
      <c r="C102" s="282" t="s">
        <v>741</v>
      </c>
    </row>
    <row r="103" spans="1:3">
      <c r="B103" s="12" t="s">
        <v>9</v>
      </c>
      <c r="C103" s="282" t="s">
        <v>741</v>
      </c>
    </row>
    <row r="104" spans="1:3">
      <c r="B104" s="12" t="s">
        <v>10</v>
      </c>
      <c r="C104" s="282" t="s">
        <v>741</v>
      </c>
    </row>
    <row r="105" spans="1:3">
      <c r="B105" s="12" t="s">
        <v>11</v>
      </c>
      <c r="C105" s="282" t="s">
        <v>741</v>
      </c>
    </row>
    <row r="106" spans="1:3">
      <c r="B106" s="12" t="s">
        <v>12</v>
      </c>
      <c r="C106" s="282" t="s">
        <v>741</v>
      </c>
    </row>
    <row r="107" spans="1:3">
      <c r="B107" s="12" t="s">
        <v>46</v>
      </c>
      <c r="C107" s="282" t="s">
        <v>741</v>
      </c>
    </row>
    <row r="108" spans="1:3">
      <c r="B108" s="12" t="s">
        <v>47</v>
      </c>
      <c r="C108" s="282" t="s">
        <v>741</v>
      </c>
    </row>
    <row r="109" spans="1:3">
      <c r="B109" s="217" t="s">
        <v>29</v>
      </c>
      <c r="C109" s="282" t="s">
        <v>741</v>
      </c>
    </row>
    <row r="110" spans="1:3">
      <c r="A110" s="211"/>
      <c r="B110" s="215" t="s">
        <v>13</v>
      </c>
      <c r="C110" s="287" t="s">
        <v>741</v>
      </c>
    </row>
    <row r="112" spans="1:3" ht="15" customHeight="1">
      <c r="A112" s="350" t="s">
        <v>211</v>
      </c>
      <c r="B112" s="350"/>
      <c r="C112" s="350"/>
    </row>
    <row r="113" spans="1:3">
      <c r="A113" s="350"/>
      <c r="B113" s="350"/>
      <c r="C113" s="350"/>
    </row>
    <row r="114" spans="1:3" ht="21" customHeight="1">
      <c r="A114" s="350"/>
      <c r="B114" s="350"/>
      <c r="C114" s="350"/>
    </row>
    <row r="115" spans="1:3">
      <c r="C115" s="288"/>
    </row>
    <row r="116" spans="1:3">
      <c r="C116" s="288"/>
    </row>
    <row r="117" spans="1:3">
      <c r="C117" s="288"/>
    </row>
    <row r="118" spans="1:3">
      <c r="C118" s="288"/>
    </row>
    <row r="119" spans="1:3">
      <c r="C119" s="288"/>
    </row>
    <row r="120" spans="1:3">
      <c r="C120" s="288"/>
    </row>
    <row r="121" spans="1:3">
      <c r="C121" s="288"/>
    </row>
    <row r="122" spans="1:3">
      <c r="C122" s="288"/>
    </row>
    <row r="123" spans="1:3">
      <c r="C123" s="288"/>
    </row>
    <row r="124" spans="1:3">
      <c r="C124" s="288"/>
    </row>
    <row r="125" spans="1:3">
      <c r="C125" s="288"/>
    </row>
    <row r="126" spans="1:3">
      <c r="C126" s="288"/>
    </row>
    <row r="127" spans="1:3">
      <c r="C127" s="288"/>
    </row>
    <row r="128" spans="1:3">
      <c r="B128"/>
      <c r="C128" s="288"/>
    </row>
    <row r="129" spans="2:3">
      <c r="B129"/>
      <c r="C129" s="288"/>
    </row>
    <row r="130" spans="2:3">
      <c r="B130"/>
      <c r="C130" s="288"/>
    </row>
    <row r="131" spans="2:3">
      <c r="B131"/>
      <c r="C131" s="288"/>
    </row>
    <row r="132" spans="2:3">
      <c r="B132"/>
      <c r="C132" s="288"/>
    </row>
    <row r="133" spans="2:3">
      <c r="B133"/>
      <c r="C133" s="288"/>
    </row>
    <row r="134" spans="2:3">
      <c r="B134"/>
      <c r="C134" s="288"/>
    </row>
    <row r="135" spans="2:3">
      <c r="B135"/>
      <c r="C135" s="288"/>
    </row>
    <row r="136" spans="2:3">
      <c r="B136"/>
      <c r="C136" s="288"/>
    </row>
    <row r="137" spans="2:3">
      <c r="B137"/>
      <c r="C137" s="288"/>
    </row>
    <row r="138" spans="2:3">
      <c r="B138"/>
      <c r="C138" s="288"/>
    </row>
    <row r="139" spans="2:3">
      <c r="B139"/>
      <c r="C139" s="288"/>
    </row>
    <row r="140" spans="2:3">
      <c r="B140"/>
      <c r="C140" s="288"/>
    </row>
    <row r="141" spans="2:3">
      <c r="B141"/>
      <c r="C141" s="288"/>
    </row>
    <row r="142" spans="2:3">
      <c r="B142"/>
      <c r="C142" s="288"/>
    </row>
    <row r="143" spans="2:3">
      <c r="B143"/>
      <c r="C143" s="288"/>
    </row>
    <row r="144" spans="2:3">
      <c r="B144"/>
      <c r="C144" s="288"/>
    </row>
    <row r="145" spans="2:3">
      <c r="B145"/>
      <c r="C145" s="288"/>
    </row>
    <row r="146" spans="2:3">
      <c r="B146"/>
      <c r="C146" s="288"/>
    </row>
    <row r="147" spans="2:3">
      <c r="B147"/>
      <c r="C147" s="288"/>
    </row>
    <row r="148" spans="2:3">
      <c r="B148"/>
      <c r="C148" s="288"/>
    </row>
    <row r="149" spans="2:3">
      <c r="B149"/>
      <c r="C149" s="288"/>
    </row>
    <row r="150" spans="2:3">
      <c r="B150"/>
      <c r="C150" s="288"/>
    </row>
    <row r="151" spans="2:3">
      <c r="B151"/>
      <c r="C151" s="288"/>
    </row>
    <row r="152" spans="2:3">
      <c r="B152"/>
      <c r="C152" s="288"/>
    </row>
    <row r="153" spans="2:3">
      <c r="B153"/>
      <c r="C153" s="288"/>
    </row>
    <row r="154" spans="2:3">
      <c r="B154"/>
      <c r="C154" s="288"/>
    </row>
    <row r="155" spans="2:3">
      <c r="B155"/>
      <c r="C155" s="288"/>
    </row>
    <row r="156" spans="2:3">
      <c r="B156"/>
      <c r="C156" s="288"/>
    </row>
    <row r="157" spans="2:3">
      <c r="B157"/>
      <c r="C157" s="288"/>
    </row>
    <row r="158" spans="2:3">
      <c r="B158"/>
      <c r="C158" s="288"/>
    </row>
    <row r="159" spans="2:3">
      <c r="B159"/>
      <c r="C159" s="288"/>
    </row>
    <row r="160" spans="2:3">
      <c r="B160"/>
      <c r="C160" s="288"/>
    </row>
    <row r="161" spans="2:3">
      <c r="B161"/>
      <c r="C161" s="288"/>
    </row>
    <row r="162" spans="2:3">
      <c r="B162"/>
      <c r="C162" s="288"/>
    </row>
    <row r="163" spans="2:3">
      <c r="B163"/>
      <c r="C163" s="288"/>
    </row>
    <row r="164" spans="2:3">
      <c r="B164"/>
      <c r="C164" s="288"/>
    </row>
    <row r="165" spans="2:3">
      <c r="B165"/>
      <c r="C165" s="288"/>
    </row>
    <row r="166" spans="2:3">
      <c r="B166"/>
      <c r="C166" s="288"/>
    </row>
    <row r="167" spans="2:3">
      <c r="B167"/>
      <c r="C167" s="288"/>
    </row>
    <row r="168" spans="2:3">
      <c r="B168"/>
      <c r="C168" s="288"/>
    </row>
    <row r="169" spans="2:3">
      <c r="B169"/>
      <c r="C169" s="288"/>
    </row>
    <row r="170" spans="2:3">
      <c r="B170"/>
      <c r="C170" s="288"/>
    </row>
    <row r="171" spans="2:3">
      <c r="B171"/>
      <c r="C171" s="288"/>
    </row>
    <row r="172" spans="2:3">
      <c r="B172"/>
      <c r="C172" s="288"/>
    </row>
    <row r="173" spans="2:3">
      <c r="B173"/>
      <c r="C173" s="288"/>
    </row>
    <row r="174" spans="2:3">
      <c r="B174"/>
      <c r="C174" s="288"/>
    </row>
    <row r="175" spans="2:3">
      <c r="B175"/>
      <c r="C175" s="288"/>
    </row>
    <row r="176" spans="2:3">
      <c r="B176"/>
      <c r="C176" s="288"/>
    </row>
    <row r="177" spans="2:3">
      <c r="B177"/>
      <c r="C177" s="288"/>
    </row>
    <row r="178" spans="2:3">
      <c r="B178"/>
      <c r="C178" s="288"/>
    </row>
    <row r="179" spans="2:3">
      <c r="B179"/>
      <c r="C179" s="288"/>
    </row>
    <row r="180" spans="2:3">
      <c r="B180"/>
      <c r="C180" s="288"/>
    </row>
    <row r="181" spans="2:3">
      <c r="B181"/>
      <c r="C181" s="288"/>
    </row>
  </sheetData>
  <mergeCells count="2">
    <mergeCell ref="A112:C114"/>
    <mergeCell ref="A40:C40"/>
  </mergeCells>
  <hyperlinks>
    <hyperlink ref="C4" r:id="rId1"/>
    <hyperlink ref="B8" r:id="rId2"/>
    <hyperlink ref="B9" r:id="rId3"/>
    <hyperlink ref="B10" r:id="rId4"/>
    <hyperlink ref="B29" r:id="rId5" display="ФГОС-лаборатория по физике цифровая (без стойки)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 display="Цифровая лаборатория по географии (базовый уровень) НР"/>
    <hyperlink ref="B31" r:id="rId17"/>
    <hyperlink ref="B53" r:id="rId18"/>
    <hyperlink ref="B54" r:id="rId19" display="ЕГЭ-лаборатория по физике"/>
    <hyperlink ref="B65" r:id="rId20"/>
    <hyperlink ref="B66" r:id="rId21"/>
    <hyperlink ref="B67" r:id="rId22"/>
    <hyperlink ref="B68" r:id="rId23"/>
    <hyperlink ref="B69" r:id="rId24"/>
    <hyperlink ref="B71" r:id="rId25"/>
    <hyperlink ref="B72" r:id="rId26"/>
    <hyperlink ref="B73" r:id="rId27"/>
    <hyperlink ref="B74" r:id="rId28"/>
    <hyperlink ref="B76" r:id="rId29"/>
    <hyperlink ref="B77" r:id="rId30"/>
    <hyperlink ref="B78" r:id="rId31"/>
    <hyperlink ref="B80" r:id="rId32"/>
    <hyperlink ref="B101" r:id="rId33"/>
    <hyperlink ref="B110" r:id="rId34"/>
    <hyperlink ref="B109" r:id="rId35"/>
    <hyperlink ref="B22" r:id="rId36"/>
    <hyperlink ref="B24" r:id="rId37"/>
    <hyperlink ref="B63" r:id="rId38"/>
    <hyperlink ref="B62" r:id="rId39"/>
    <hyperlink ref="B61" r:id="rId40"/>
  </hyperlinks>
  <pageMargins left="0.25" right="0.25" top="0.75" bottom="0.75" header="0.3" footer="0.3"/>
  <pageSetup paperSize="9" orientation="portrait" r:id="rId41"/>
  <drawing r:id="rId4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E84"/>
  <sheetViews>
    <sheetView topLeftCell="A7" workbookViewId="0">
      <selection activeCell="S19" sqref="S19"/>
    </sheetView>
  </sheetViews>
  <sheetFormatPr defaultRowHeight="14.4"/>
  <cols>
    <col min="1" max="2" width="6.44140625" customWidth="1"/>
    <col min="3" max="3" width="54.88671875" style="1" customWidth="1"/>
    <col min="4" max="4" width="15.33203125" customWidth="1"/>
    <col min="6" max="6" width="9.88671875" bestFit="1" customWidth="1"/>
  </cols>
  <sheetData>
    <row r="2" spans="1:5" ht="19.5" customHeight="1">
      <c r="D2" s="4" t="s">
        <v>210</v>
      </c>
    </row>
    <row r="3" spans="1:5">
      <c r="D3" s="52">
        <f>'Учебное оборуд.'!C3</f>
        <v>43891</v>
      </c>
    </row>
    <row r="4" spans="1:5">
      <c r="C4" s="34"/>
      <c r="D4" s="216" t="s">
        <v>54</v>
      </c>
    </row>
    <row r="5" spans="1:5">
      <c r="C5" s="34"/>
      <c r="D5" s="216" t="s">
        <v>122</v>
      </c>
    </row>
    <row r="6" spans="1:5" ht="29.25" customHeight="1">
      <c r="A6" s="195"/>
      <c r="B6" s="357" t="s">
        <v>24</v>
      </c>
      <c r="C6" s="358"/>
      <c r="D6" s="209" t="s">
        <v>52</v>
      </c>
    </row>
    <row r="7" spans="1:5" ht="29.25" customHeight="1">
      <c r="A7" s="240"/>
      <c r="B7" s="367" t="s">
        <v>782</v>
      </c>
      <c r="C7" s="367"/>
      <c r="D7" s="249"/>
      <c r="E7" s="13"/>
    </row>
    <row r="8" spans="1:5" ht="15.6">
      <c r="A8" s="364" t="s">
        <v>777</v>
      </c>
      <c r="B8" s="238"/>
      <c r="C8" s="239" t="s">
        <v>770</v>
      </c>
      <c r="D8" s="250"/>
      <c r="E8" s="13"/>
    </row>
    <row r="9" spans="1:5">
      <c r="A9" s="365"/>
      <c r="B9" s="361" t="s">
        <v>778</v>
      </c>
      <c r="C9" s="228" t="s">
        <v>762</v>
      </c>
      <c r="D9" s="293">
        <v>11660</v>
      </c>
      <c r="E9" s="13"/>
    </row>
    <row r="10" spans="1:5" ht="15" customHeight="1">
      <c r="A10" s="365"/>
      <c r="B10" s="362"/>
      <c r="C10" s="24" t="s">
        <v>763</v>
      </c>
      <c r="D10" s="280">
        <v>11660</v>
      </c>
      <c r="E10" s="13"/>
    </row>
    <row r="11" spans="1:5" ht="15" customHeight="1">
      <c r="A11" s="365"/>
      <c r="B11" s="362"/>
      <c r="C11" s="24" t="s">
        <v>764</v>
      </c>
      <c r="D11" s="280">
        <v>11660</v>
      </c>
      <c r="E11" s="13"/>
    </row>
    <row r="12" spans="1:5">
      <c r="A12" s="365"/>
      <c r="B12" s="362"/>
      <c r="C12" s="24" t="s">
        <v>765</v>
      </c>
      <c r="D12" s="280">
        <v>11660</v>
      </c>
      <c r="E12" s="13"/>
    </row>
    <row r="13" spans="1:5">
      <c r="A13" s="365"/>
      <c r="B13" s="362"/>
      <c r="C13" s="24" t="s">
        <v>766</v>
      </c>
      <c r="D13" s="280">
        <v>11660</v>
      </c>
      <c r="E13" s="13"/>
    </row>
    <row r="14" spans="1:5">
      <c r="A14" s="365"/>
      <c r="B14" s="362"/>
      <c r="C14" s="24" t="s">
        <v>767</v>
      </c>
      <c r="D14" s="280">
        <v>11660</v>
      </c>
      <c r="E14" s="13"/>
    </row>
    <row r="15" spans="1:5">
      <c r="A15" s="365"/>
      <c r="B15" s="362"/>
      <c r="C15" s="24" t="s">
        <v>768</v>
      </c>
      <c r="D15" s="280">
        <v>11660</v>
      </c>
      <c r="E15" s="13"/>
    </row>
    <row r="16" spans="1:5">
      <c r="A16" s="365"/>
      <c r="B16" s="363"/>
      <c r="C16" s="24" t="s">
        <v>769</v>
      </c>
      <c r="D16" s="280">
        <v>11660</v>
      </c>
      <c r="E16" s="13"/>
    </row>
    <row r="17" spans="1:5" ht="31.2">
      <c r="A17" s="365"/>
      <c r="B17" s="223"/>
      <c r="C17" s="227" t="s">
        <v>772</v>
      </c>
      <c r="D17" s="232"/>
    </row>
    <row r="18" spans="1:5" ht="28.8">
      <c r="A18" s="365"/>
      <c r="B18" s="368" t="s">
        <v>771</v>
      </c>
      <c r="C18" s="302" t="s">
        <v>773</v>
      </c>
      <c r="D18" s="280">
        <v>29766</v>
      </c>
    </row>
    <row r="19" spans="1:5">
      <c r="A19" s="365"/>
      <c r="B19" s="369"/>
      <c r="C19" s="229" t="s">
        <v>775</v>
      </c>
      <c r="D19" s="294"/>
    </row>
    <row r="20" spans="1:5">
      <c r="A20" s="365"/>
      <c r="B20" s="370"/>
      <c r="C20" s="24" t="s">
        <v>774</v>
      </c>
      <c r="D20" s="280">
        <v>2090</v>
      </c>
    </row>
    <row r="21" spans="1:5">
      <c r="A21" s="365"/>
      <c r="B21" s="2"/>
      <c r="C21" s="226" t="s">
        <v>761</v>
      </c>
      <c r="D21" s="210"/>
    </row>
    <row r="22" spans="1:5" ht="28.8">
      <c r="A22" s="366"/>
      <c r="B22" s="230"/>
      <c r="C22" s="25" t="s">
        <v>742</v>
      </c>
      <c r="D22" s="295">
        <v>990</v>
      </c>
    </row>
    <row r="23" spans="1:5" ht="28.8">
      <c r="A23" s="359" t="s">
        <v>776</v>
      </c>
      <c r="B23" s="58"/>
      <c r="C23" s="228" t="s">
        <v>129</v>
      </c>
      <c r="D23" s="280">
        <v>1320</v>
      </c>
      <c r="E23" s="13"/>
    </row>
    <row r="24" spans="1:5" ht="28.8">
      <c r="A24" s="360"/>
      <c r="B24" s="58"/>
      <c r="C24" s="231" t="s">
        <v>730</v>
      </c>
      <c r="D24" s="280">
        <v>1320</v>
      </c>
      <c r="E24" s="28"/>
    </row>
    <row r="25" spans="1:5">
      <c r="A25" s="360"/>
      <c r="B25" s="223"/>
      <c r="C25" s="225" t="s">
        <v>121</v>
      </c>
      <c r="D25" s="232"/>
    </row>
    <row r="26" spans="1:5">
      <c r="A26" s="360"/>
      <c r="B26" s="224"/>
      <c r="C26" s="228" t="s">
        <v>123</v>
      </c>
      <c r="D26" s="280">
        <v>12870</v>
      </c>
    </row>
    <row r="27" spans="1:5">
      <c r="A27" s="360"/>
      <c r="B27" s="58"/>
      <c r="C27" s="24" t="s">
        <v>124</v>
      </c>
      <c r="D27" s="280">
        <v>11022</v>
      </c>
    </row>
    <row r="28" spans="1:5">
      <c r="A28" s="360"/>
      <c r="B28" s="58"/>
      <c r="C28" s="24" t="s">
        <v>125</v>
      </c>
      <c r="D28" s="280">
        <v>9548</v>
      </c>
    </row>
    <row r="29" spans="1:5">
      <c r="A29" s="360"/>
      <c r="B29" s="58"/>
      <c r="C29" s="24" t="s">
        <v>126</v>
      </c>
      <c r="D29" s="280">
        <v>8448</v>
      </c>
    </row>
    <row r="30" spans="1:5">
      <c r="A30" s="360"/>
      <c r="B30" s="54"/>
      <c r="C30" s="25" t="s">
        <v>127</v>
      </c>
      <c r="D30" s="280">
        <v>7348</v>
      </c>
    </row>
    <row r="31" spans="1:5">
      <c r="A31" s="360"/>
      <c r="B31" s="223"/>
      <c r="C31" s="225" t="s">
        <v>128</v>
      </c>
      <c r="D31" s="232"/>
    </row>
    <row r="32" spans="1:5">
      <c r="A32" s="17"/>
      <c r="B32" s="17"/>
      <c r="C32" s="12"/>
      <c r="D32" s="11"/>
    </row>
    <row r="33" spans="1:4" ht="20.25" customHeight="1">
      <c r="A33" s="350" t="s">
        <v>211</v>
      </c>
      <c r="B33" s="350"/>
      <c r="C33" s="350"/>
      <c r="D33" s="350"/>
    </row>
    <row r="34" spans="1:4" ht="18.75" customHeight="1">
      <c r="A34" s="350"/>
      <c r="B34" s="350"/>
      <c r="C34" s="350"/>
      <c r="D34" s="350"/>
    </row>
    <row r="35" spans="1:4" ht="18" customHeight="1">
      <c r="A35" s="350"/>
      <c r="B35" s="350"/>
      <c r="C35" s="350"/>
      <c r="D35" s="350"/>
    </row>
    <row r="36" spans="1:4">
      <c r="A36" s="17"/>
      <c r="B36" s="17"/>
      <c r="C36" s="12"/>
      <c r="D36" t="s">
        <v>822</v>
      </c>
    </row>
    <row r="37" spans="1:4">
      <c r="A37" s="17"/>
      <c r="B37" s="17"/>
      <c r="C37" s="12"/>
      <c r="D37" s="11"/>
    </row>
    <row r="38" spans="1:4">
      <c r="A38" s="17"/>
      <c r="B38" s="17"/>
      <c r="C38" s="12"/>
      <c r="D38" s="11"/>
    </row>
    <row r="39" spans="1:4">
      <c r="A39" s="17"/>
      <c r="B39" s="17"/>
      <c r="C39" s="12"/>
      <c r="D39" s="11"/>
    </row>
    <row r="40" spans="1:4">
      <c r="A40" s="17"/>
      <c r="B40" s="17"/>
      <c r="C40" s="12"/>
      <c r="D40" s="11"/>
    </row>
    <row r="41" spans="1:4">
      <c r="A41" s="17"/>
      <c r="B41" s="17"/>
      <c r="C41" s="12"/>
      <c r="D41" s="11"/>
    </row>
    <row r="42" spans="1:4">
      <c r="A42" s="17"/>
      <c r="B42" s="17"/>
      <c r="C42" s="12"/>
      <c r="D42" s="11"/>
    </row>
    <row r="43" spans="1:4">
      <c r="A43" s="17"/>
      <c r="B43" s="17"/>
      <c r="C43" s="12"/>
      <c r="D43" s="11"/>
    </row>
    <row r="44" spans="1:4">
      <c r="A44" s="17"/>
      <c r="B44" s="17"/>
      <c r="C44" s="12"/>
      <c r="D44" s="11"/>
    </row>
    <row r="45" spans="1:4">
      <c r="A45" s="17"/>
      <c r="B45" s="17"/>
      <c r="C45" s="12"/>
      <c r="D45" s="11"/>
    </row>
    <row r="46" spans="1:4">
      <c r="A46" s="17"/>
      <c r="B46" s="17"/>
      <c r="C46" s="12"/>
      <c r="D46" s="11"/>
    </row>
    <row r="47" spans="1:4">
      <c r="A47" s="17"/>
      <c r="B47" s="17"/>
      <c r="C47" s="12"/>
      <c r="D47" s="11"/>
    </row>
    <row r="48" spans="1:4">
      <c r="A48" s="17"/>
      <c r="B48" s="17"/>
      <c r="C48" s="12"/>
      <c r="D48" s="11"/>
    </row>
    <row r="49" spans="1:4">
      <c r="A49" s="17"/>
      <c r="B49" s="17"/>
      <c r="C49" s="12"/>
      <c r="D49" s="11"/>
    </row>
    <row r="50" spans="1:4">
      <c r="D50" s="9"/>
    </row>
    <row r="51" spans="1:4">
      <c r="D51" s="9"/>
    </row>
    <row r="52" spans="1:4">
      <c r="D52" s="9"/>
    </row>
    <row r="53" spans="1:4">
      <c r="D53" s="9"/>
    </row>
    <row r="54" spans="1:4">
      <c r="D54" s="9"/>
    </row>
    <row r="55" spans="1:4">
      <c r="D55" s="9"/>
    </row>
    <row r="56" spans="1:4">
      <c r="D56" s="9"/>
    </row>
    <row r="57" spans="1:4">
      <c r="D57" s="9"/>
    </row>
    <row r="58" spans="1:4">
      <c r="D58" s="9"/>
    </row>
    <row r="59" spans="1:4">
      <c r="D59" s="9"/>
    </row>
    <row r="60" spans="1:4">
      <c r="D60" s="9"/>
    </row>
    <row r="61" spans="1:4">
      <c r="D61" s="9"/>
    </row>
    <row r="62" spans="1:4">
      <c r="D62" s="9"/>
    </row>
    <row r="63" spans="1:4">
      <c r="D63" s="9"/>
    </row>
    <row r="64" spans="1:4">
      <c r="D64" s="9"/>
    </row>
    <row r="65" spans="4:4">
      <c r="D65" s="9"/>
    </row>
    <row r="66" spans="4:4">
      <c r="D66" s="9"/>
    </row>
    <row r="67" spans="4:4">
      <c r="D67" s="9"/>
    </row>
    <row r="68" spans="4:4">
      <c r="D68" s="9"/>
    </row>
    <row r="69" spans="4:4">
      <c r="D69" s="9"/>
    </row>
    <row r="70" spans="4:4">
      <c r="D70" s="9"/>
    </row>
    <row r="71" spans="4:4">
      <c r="D71" s="9"/>
    </row>
    <row r="72" spans="4:4">
      <c r="D72" s="9"/>
    </row>
    <row r="73" spans="4:4">
      <c r="D73" s="9"/>
    </row>
    <row r="74" spans="4:4">
      <c r="D74" s="9"/>
    </row>
    <row r="75" spans="4:4">
      <c r="D75" s="9"/>
    </row>
    <row r="76" spans="4:4">
      <c r="D76" s="9"/>
    </row>
    <row r="77" spans="4:4">
      <c r="D77" s="9"/>
    </row>
    <row r="78" spans="4:4">
      <c r="D78" s="9"/>
    </row>
    <row r="79" spans="4:4">
      <c r="D79" s="9"/>
    </row>
    <row r="80" spans="4:4">
      <c r="D80" s="9"/>
    </row>
    <row r="81" spans="4:4">
      <c r="D81" s="9"/>
    </row>
    <row r="82" spans="4:4">
      <c r="D82" s="9"/>
    </row>
    <row r="83" spans="4:4">
      <c r="D83" s="9"/>
    </row>
    <row r="84" spans="4:4">
      <c r="D84" s="9"/>
    </row>
  </sheetData>
  <mergeCells count="7">
    <mergeCell ref="B6:C6"/>
    <mergeCell ref="A23:A31"/>
    <mergeCell ref="A33:D35"/>
    <mergeCell ref="B9:B16"/>
    <mergeCell ref="A8:A22"/>
    <mergeCell ref="B7:C7"/>
    <mergeCell ref="B18:B20"/>
  </mergeCells>
  <hyperlinks>
    <hyperlink ref="D5" r:id="rId1"/>
    <hyperlink ref="D4" r:id="rId2"/>
    <hyperlink ref="B7" r:id="rId3" display="http://naurasha.ru/"/>
    <hyperlink ref="C18" r:id="rId4"/>
  </hyperlinks>
  <pageMargins left="0.25" right="0.25" top="0.75" bottom="0.75" header="0.3" footer="0.3"/>
  <pageSetup paperSize="9" orientation="portrait" r:id="rId5"/>
  <drawing r:id="rId6"/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A2:D57"/>
  <sheetViews>
    <sheetView workbookViewId="0">
      <selection activeCell="F29" sqref="F29"/>
    </sheetView>
  </sheetViews>
  <sheetFormatPr defaultRowHeight="14.4"/>
  <cols>
    <col min="1" max="1" width="6.44140625" customWidth="1"/>
    <col min="2" max="2" width="67.88671875" style="1" customWidth="1"/>
    <col min="3" max="3" width="18" customWidth="1"/>
  </cols>
  <sheetData>
    <row r="2" spans="1:4" ht="19.8">
      <c r="C2" s="4" t="s">
        <v>210</v>
      </c>
    </row>
    <row r="3" spans="1:4">
      <c r="C3" s="52">
        <f>'Учебное оборуд.'!C3</f>
        <v>43891</v>
      </c>
    </row>
    <row r="4" spans="1:4" ht="15.6">
      <c r="B4" s="259" t="s">
        <v>801</v>
      </c>
      <c r="C4" s="205" t="s">
        <v>54</v>
      </c>
    </row>
    <row r="5" spans="1:4">
      <c r="C5" t="s">
        <v>784</v>
      </c>
    </row>
    <row r="6" spans="1:4">
      <c r="A6" s="195"/>
      <c r="B6" s="190" t="s">
        <v>24</v>
      </c>
      <c r="C6" s="191" t="s">
        <v>52</v>
      </c>
    </row>
    <row r="7" spans="1:4">
      <c r="A7" s="258"/>
      <c r="B7" s="256" t="s">
        <v>785</v>
      </c>
      <c r="C7" s="257"/>
      <c r="D7" s="13"/>
    </row>
    <row r="8" spans="1:4" ht="15.6">
      <c r="A8" s="303">
        <v>1</v>
      </c>
      <c r="B8" s="304" t="s">
        <v>823</v>
      </c>
      <c r="C8" s="305">
        <v>12650</v>
      </c>
      <c r="D8" s="13"/>
    </row>
    <row r="9" spans="1:4" ht="15.6">
      <c r="A9" s="303">
        <v>2</v>
      </c>
      <c r="B9" s="306" t="s">
        <v>824</v>
      </c>
      <c r="C9" s="307">
        <v>17820</v>
      </c>
      <c r="D9" s="13"/>
    </row>
    <row r="10" spans="1:4" ht="15.6">
      <c r="A10" s="303">
        <v>3</v>
      </c>
      <c r="B10" s="306" t="s">
        <v>825</v>
      </c>
      <c r="C10" s="307">
        <v>23375</v>
      </c>
      <c r="D10" s="13"/>
    </row>
    <row r="11" spans="1:4" ht="15.6">
      <c r="A11" s="303">
        <v>4</v>
      </c>
      <c r="B11" s="306" t="s">
        <v>826</v>
      </c>
      <c r="C11" s="307">
        <v>2178</v>
      </c>
      <c r="D11" s="13"/>
    </row>
    <row r="12" spans="1:4" ht="15.6">
      <c r="A12" s="303">
        <v>5</v>
      </c>
      <c r="B12" s="306" t="s">
        <v>827</v>
      </c>
      <c r="C12" s="307">
        <v>21478</v>
      </c>
      <c r="D12" s="13"/>
    </row>
    <row r="13" spans="1:4" ht="15.6">
      <c r="A13" s="303">
        <v>6</v>
      </c>
      <c r="B13" s="306" t="s">
        <v>828</v>
      </c>
      <c r="C13" s="307">
        <v>4070</v>
      </c>
      <c r="D13" s="13"/>
    </row>
    <row r="14" spans="1:4" ht="15.6">
      <c r="A14" s="303">
        <v>7</v>
      </c>
      <c r="B14" s="308" t="s">
        <v>829</v>
      </c>
      <c r="C14" s="307">
        <v>31295</v>
      </c>
      <c r="D14" s="13"/>
    </row>
    <row r="15" spans="1:4" ht="15.6">
      <c r="A15" s="303">
        <v>8</v>
      </c>
      <c r="B15" s="306" t="s">
        <v>830</v>
      </c>
      <c r="C15" s="307">
        <v>216700</v>
      </c>
      <c r="D15" s="13"/>
    </row>
    <row r="16" spans="1:4" ht="15.6">
      <c r="A16" s="303">
        <v>9</v>
      </c>
      <c r="B16" s="306" t="s">
        <v>831</v>
      </c>
      <c r="C16" s="307">
        <v>14740</v>
      </c>
      <c r="D16" s="13"/>
    </row>
    <row r="17" spans="1:4" ht="15.6">
      <c r="A17" s="303">
        <v>10</v>
      </c>
      <c r="B17" s="309" t="s">
        <v>832</v>
      </c>
      <c r="C17" s="310">
        <v>21945</v>
      </c>
      <c r="D17" s="13"/>
    </row>
    <row r="18" spans="1:4">
      <c r="A18" s="251"/>
      <c r="B18"/>
      <c r="C18" s="28"/>
      <c r="D18" s="13"/>
    </row>
    <row r="19" spans="1:4" ht="18.75" customHeight="1">
      <c r="A19" s="350" t="s">
        <v>211</v>
      </c>
      <c r="B19" s="350"/>
      <c r="C19" s="350"/>
      <c r="D19" s="13"/>
    </row>
    <row r="20" spans="1:4" ht="18.75" customHeight="1">
      <c r="A20" s="350"/>
      <c r="B20" s="350"/>
      <c r="C20" s="350"/>
      <c r="D20" s="13"/>
    </row>
    <row r="21" spans="1:4">
      <c r="A21" s="350"/>
      <c r="B21" s="350"/>
      <c r="C21" s="350"/>
      <c r="D21" s="13"/>
    </row>
    <row r="22" spans="1:4">
      <c r="B22"/>
    </row>
    <row r="23" spans="1:4">
      <c r="B23"/>
    </row>
    <row r="24" spans="1:4">
      <c r="B24"/>
    </row>
    <row r="25" spans="1:4">
      <c r="B25"/>
    </row>
    <row r="26" spans="1:4">
      <c r="B26"/>
    </row>
    <row r="27" spans="1:4">
      <c r="B27"/>
    </row>
    <row r="28" spans="1:4">
      <c r="B28"/>
    </row>
    <row r="29" spans="1:4">
      <c r="B29"/>
    </row>
    <row r="30" spans="1:4">
      <c r="B30"/>
    </row>
    <row r="31" spans="1:4">
      <c r="B31"/>
    </row>
    <row r="32" spans="1:4">
      <c r="B32"/>
    </row>
    <row r="33" spans="2:3">
      <c r="B33"/>
    </row>
    <row r="34" spans="2:3">
      <c r="B34"/>
    </row>
    <row r="35" spans="2:3">
      <c r="B35"/>
    </row>
    <row r="36" spans="2:3">
      <c r="B36"/>
    </row>
    <row r="37" spans="2:3">
      <c r="C37" s="9"/>
    </row>
    <row r="38" spans="2:3">
      <c r="C38" s="9"/>
    </row>
    <row r="39" spans="2:3">
      <c r="C39" s="9"/>
    </row>
    <row r="40" spans="2:3">
      <c r="C40" s="9"/>
    </row>
    <row r="41" spans="2:3">
      <c r="C41" s="9"/>
    </row>
    <row r="42" spans="2:3">
      <c r="C42" s="9"/>
    </row>
    <row r="43" spans="2:3">
      <c r="C43" s="9"/>
    </row>
    <row r="44" spans="2:3">
      <c r="C44" s="9"/>
    </row>
    <row r="45" spans="2:3">
      <c r="C45" s="9"/>
    </row>
    <row r="46" spans="2:3">
      <c r="C46" s="9"/>
    </row>
    <row r="47" spans="2:3">
      <c r="C47" s="9"/>
    </row>
    <row r="48" spans="2:3">
      <c r="C48" s="9"/>
    </row>
    <row r="49" spans="3:3">
      <c r="C49" s="9"/>
    </row>
    <row r="50" spans="3:3">
      <c r="C50" s="9"/>
    </row>
    <row r="51" spans="3:3">
      <c r="C51" s="9"/>
    </row>
    <row r="52" spans="3:3">
      <c r="C52" s="9"/>
    </row>
    <row r="53" spans="3:3">
      <c r="C53" s="9"/>
    </row>
    <row r="54" spans="3:3">
      <c r="C54" s="9"/>
    </row>
    <row r="55" spans="3:3">
      <c r="C55" s="9"/>
    </row>
    <row r="56" spans="3:3">
      <c r="C56" s="9"/>
    </row>
    <row r="57" spans="3:3">
      <c r="C57" s="9"/>
    </row>
  </sheetData>
  <mergeCells count="1">
    <mergeCell ref="A19:C21"/>
  </mergeCells>
  <hyperlinks>
    <hyperlink ref="C4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2:D66"/>
  <sheetViews>
    <sheetView tabSelected="1" topLeftCell="A13" workbookViewId="0">
      <selection activeCell="G56" sqref="G56"/>
    </sheetView>
  </sheetViews>
  <sheetFormatPr defaultRowHeight="14.4"/>
  <cols>
    <col min="1" max="1" width="6.44140625" customWidth="1"/>
    <col min="2" max="2" width="60.88671875" style="1" customWidth="1"/>
    <col min="3" max="3" width="13.6640625" customWidth="1"/>
  </cols>
  <sheetData>
    <row r="2" spans="1:3" ht="19.8">
      <c r="C2" s="4" t="s">
        <v>210</v>
      </c>
    </row>
    <row r="3" spans="1:3">
      <c r="C3" s="52">
        <f>'Учебное оборуд.'!C3</f>
        <v>43891</v>
      </c>
    </row>
    <row r="4" spans="1:3">
      <c r="C4" s="205" t="s">
        <v>54</v>
      </c>
    </row>
    <row r="5" spans="1:3">
      <c r="C5" t="s">
        <v>784</v>
      </c>
    </row>
    <row r="6" spans="1:3" ht="15.6">
      <c r="A6" s="5"/>
      <c r="B6" s="6" t="s">
        <v>24</v>
      </c>
      <c r="C6" s="7" t="s">
        <v>52</v>
      </c>
    </row>
    <row r="7" spans="1:3">
      <c r="A7" s="2"/>
      <c r="B7" s="45" t="s">
        <v>119</v>
      </c>
      <c r="C7" s="27"/>
    </row>
    <row r="8" spans="1:3">
      <c r="A8" s="296"/>
      <c r="B8" s="297" t="s">
        <v>65</v>
      </c>
      <c r="C8" s="298">
        <v>5709</v>
      </c>
    </row>
    <row r="9" spans="1:3">
      <c r="A9" s="296"/>
      <c r="B9" s="299" t="s">
        <v>108</v>
      </c>
      <c r="C9" s="300">
        <v>0</v>
      </c>
    </row>
    <row r="10" spans="1:3">
      <c r="A10" s="296"/>
      <c r="B10" s="297" t="s">
        <v>67</v>
      </c>
      <c r="C10" s="298">
        <v>7498</v>
      </c>
    </row>
    <row r="11" spans="1:3">
      <c r="A11" s="296"/>
      <c r="B11" s="297" t="s">
        <v>68</v>
      </c>
      <c r="C11" s="298">
        <v>6521</v>
      </c>
    </row>
    <row r="12" spans="1:3">
      <c r="A12" s="296"/>
      <c r="B12" s="297" t="s">
        <v>66</v>
      </c>
      <c r="C12" s="298">
        <v>11041</v>
      </c>
    </row>
    <row r="13" spans="1:3">
      <c r="A13" s="296"/>
      <c r="B13" s="297" t="s">
        <v>69</v>
      </c>
      <c r="C13" s="298">
        <v>6203</v>
      </c>
    </row>
    <row r="14" spans="1:3">
      <c r="A14" s="296"/>
      <c r="B14" s="297" t="s">
        <v>109</v>
      </c>
      <c r="C14" s="300">
        <v>0</v>
      </c>
    </row>
    <row r="15" spans="1:3">
      <c r="A15" s="296"/>
      <c r="B15" s="297" t="s">
        <v>70</v>
      </c>
      <c r="C15" s="298">
        <v>6062</v>
      </c>
    </row>
    <row r="16" spans="1:3">
      <c r="A16" s="296"/>
      <c r="B16" s="297" t="s">
        <v>71</v>
      </c>
      <c r="C16" s="298">
        <v>4132</v>
      </c>
    </row>
    <row r="17" spans="1:3">
      <c r="A17" s="296"/>
      <c r="B17" s="297" t="s">
        <v>72</v>
      </c>
      <c r="C17" s="298">
        <v>11394</v>
      </c>
    </row>
    <row r="18" spans="1:3">
      <c r="A18" s="296"/>
      <c r="B18" s="299" t="s">
        <v>110</v>
      </c>
      <c r="C18" s="300">
        <v>0</v>
      </c>
    </row>
    <row r="19" spans="1:3">
      <c r="A19" s="296"/>
      <c r="B19" s="297" t="s">
        <v>73</v>
      </c>
      <c r="C19" s="298">
        <v>13135</v>
      </c>
    </row>
    <row r="20" spans="1:3">
      <c r="A20" s="296"/>
      <c r="B20" s="297" t="s">
        <v>74</v>
      </c>
      <c r="C20" s="298">
        <v>4320</v>
      </c>
    </row>
    <row r="21" spans="1:3">
      <c r="A21" s="296"/>
      <c r="B21" s="297" t="s">
        <v>77</v>
      </c>
      <c r="C21" s="298">
        <v>4332</v>
      </c>
    </row>
    <row r="22" spans="1:3">
      <c r="A22" s="296"/>
      <c r="B22" s="297" t="s">
        <v>76</v>
      </c>
      <c r="C22" s="298">
        <v>4332</v>
      </c>
    </row>
    <row r="23" spans="1:3">
      <c r="A23" s="296"/>
      <c r="B23" s="299" t="s">
        <v>75</v>
      </c>
      <c r="C23" s="298">
        <v>4332</v>
      </c>
    </row>
    <row r="24" spans="1:3">
      <c r="A24" s="296"/>
      <c r="B24" s="297" t="s">
        <v>111</v>
      </c>
      <c r="C24" s="300">
        <v>0</v>
      </c>
    </row>
    <row r="25" spans="1:3">
      <c r="A25" s="296"/>
      <c r="B25" s="297" t="s">
        <v>78</v>
      </c>
      <c r="C25" s="298">
        <v>11417</v>
      </c>
    </row>
    <row r="26" spans="1:3">
      <c r="A26" s="296"/>
      <c r="B26" s="297" t="s">
        <v>112</v>
      </c>
      <c r="C26" s="300">
        <v>0</v>
      </c>
    </row>
    <row r="27" spans="1:3">
      <c r="A27" s="296"/>
      <c r="B27" s="297" t="s">
        <v>98</v>
      </c>
      <c r="C27" s="298">
        <v>20574</v>
      </c>
    </row>
    <row r="28" spans="1:3">
      <c r="A28" s="296"/>
      <c r="B28" s="297" t="s">
        <v>113</v>
      </c>
      <c r="C28" s="300">
        <v>0</v>
      </c>
    </row>
    <row r="29" spans="1:3">
      <c r="A29" s="296"/>
      <c r="B29" s="297" t="s">
        <v>114</v>
      </c>
      <c r="C29" s="300">
        <v>0</v>
      </c>
    </row>
    <row r="30" spans="1:3">
      <c r="A30" s="296"/>
      <c r="B30" s="297" t="s">
        <v>79</v>
      </c>
      <c r="C30" s="298">
        <v>4943</v>
      </c>
    </row>
    <row r="31" spans="1:3">
      <c r="A31" s="296"/>
      <c r="B31" s="297" t="s">
        <v>80</v>
      </c>
      <c r="C31" s="298">
        <v>4943</v>
      </c>
    </row>
    <row r="32" spans="1:3">
      <c r="A32" s="296"/>
      <c r="B32" s="297" t="s">
        <v>81</v>
      </c>
      <c r="C32" s="298">
        <v>3990</v>
      </c>
    </row>
    <row r="33" spans="1:3">
      <c r="A33" s="296"/>
      <c r="B33" s="297" t="s">
        <v>740</v>
      </c>
      <c r="C33" s="298">
        <v>5850</v>
      </c>
    </row>
    <row r="34" spans="1:3">
      <c r="A34" s="296"/>
      <c r="B34" s="299" t="s">
        <v>83</v>
      </c>
      <c r="C34" s="298">
        <v>3449</v>
      </c>
    </row>
    <row r="35" spans="1:3">
      <c r="A35" s="296"/>
      <c r="B35" s="297" t="s">
        <v>84</v>
      </c>
      <c r="C35" s="298">
        <v>9145</v>
      </c>
    </row>
    <row r="36" spans="1:3">
      <c r="A36" s="296"/>
      <c r="B36" s="297" t="s">
        <v>85</v>
      </c>
      <c r="C36" s="298">
        <v>16949</v>
      </c>
    </row>
    <row r="37" spans="1:3">
      <c r="A37" s="296"/>
      <c r="B37" s="297" t="s">
        <v>86</v>
      </c>
      <c r="C37" s="298">
        <v>20951</v>
      </c>
    </row>
    <row r="38" spans="1:3">
      <c r="A38" s="296"/>
      <c r="B38" s="297" t="s">
        <v>87</v>
      </c>
      <c r="C38" s="298">
        <v>7663</v>
      </c>
    </row>
    <row r="39" spans="1:3">
      <c r="A39" s="296"/>
      <c r="B39" s="297" t="s">
        <v>88</v>
      </c>
      <c r="C39" s="298">
        <v>7945</v>
      </c>
    </row>
    <row r="40" spans="1:3">
      <c r="A40" s="296"/>
      <c r="B40" s="297" t="s">
        <v>89</v>
      </c>
      <c r="C40" s="298">
        <v>5732</v>
      </c>
    </row>
    <row r="41" spans="1:3">
      <c r="A41" s="296"/>
      <c r="B41" s="297" t="s">
        <v>107</v>
      </c>
      <c r="C41" s="298">
        <v>5790</v>
      </c>
    </row>
    <row r="42" spans="1:3">
      <c r="A42" s="296"/>
      <c r="B42" s="297" t="s">
        <v>90</v>
      </c>
      <c r="C42" s="298">
        <v>11417</v>
      </c>
    </row>
    <row r="43" spans="1:3">
      <c r="A43" s="296"/>
      <c r="B43" s="297" t="s">
        <v>91</v>
      </c>
      <c r="C43" s="298">
        <v>8216</v>
      </c>
    </row>
    <row r="44" spans="1:3">
      <c r="A44" s="296"/>
      <c r="B44" s="297" t="s">
        <v>94</v>
      </c>
      <c r="C44" s="298">
        <v>3461</v>
      </c>
    </row>
    <row r="45" spans="1:3">
      <c r="A45" s="296"/>
      <c r="B45" s="299" t="s">
        <v>118</v>
      </c>
      <c r="C45" s="298">
        <v>0</v>
      </c>
    </row>
    <row r="46" spans="1:3">
      <c r="A46" s="296"/>
      <c r="B46" s="297" t="s">
        <v>93</v>
      </c>
      <c r="C46" s="298">
        <v>4343</v>
      </c>
    </row>
    <row r="47" spans="1:3">
      <c r="A47" s="296"/>
      <c r="B47" s="297" t="s">
        <v>92</v>
      </c>
      <c r="C47" s="298">
        <v>7733</v>
      </c>
    </row>
    <row r="48" spans="1:3">
      <c r="A48" s="296"/>
      <c r="B48" s="297" t="s">
        <v>95</v>
      </c>
      <c r="C48" s="298">
        <v>4673</v>
      </c>
    </row>
    <row r="49" spans="1:4">
      <c r="A49" s="296"/>
      <c r="B49" s="297" t="s">
        <v>96</v>
      </c>
      <c r="C49" s="298">
        <v>3826</v>
      </c>
    </row>
    <row r="50" spans="1:4">
      <c r="A50" s="296"/>
      <c r="B50" s="297" t="s">
        <v>97</v>
      </c>
      <c r="C50" s="298">
        <v>7415</v>
      </c>
    </row>
    <row r="51" spans="1:4">
      <c r="A51" s="296"/>
      <c r="B51" s="297" t="s">
        <v>100</v>
      </c>
      <c r="C51" s="298">
        <v>4320</v>
      </c>
    </row>
    <row r="52" spans="1:4">
      <c r="A52" s="296"/>
      <c r="B52" s="297" t="s">
        <v>99</v>
      </c>
      <c r="C52" s="298">
        <v>5474</v>
      </c>
    </row>
    <row r="53" spans="1:4">
      <c r="A53" s="296"/>
      <c r="B53" s="297" t="s">
        <v>101</v>
      </c>
      <c r="C53" s="298">
        <v>5673</v>
      </c>
    </row>
    <row r="54" spans="1:4">
      <c r="A54" s="296"/>
      <c r="B54" s="297" t="s">
        <v>117</v>
      </c>
      <c r="C54" s="298">
        <v>0</v>
      </c>
    </row>
    <row r="55" spans="1:4">
      <c r="A55" s="296"/>
      <c r="B55" s="297" t="s">
        <v>102</v>
      </c>
      <c r="C55" s="298">
        <v>8004</v>
      </c>
    </row>
    <row r="56" spans="1:4">
      <c r="A56" s="296"/>
      <c r="B56" s="297" t="s">
        <v>115</v>
      </c>
      <c r="C56" s="298">
        <v>0</v>
      </c>
    </row>
    <row r="57" spans="1:4">
      <c r="A57" s="296"/>
      <c r="B57" s="297" t="s">
        <v>103</v>
      </c>
      <c r="C57" s="298">
        <v>4179</v>
      </c>
    </row>
    <row r="58" spans="1:4">
      <c r="A58" s="296"/>
      <c r="B58" s="297" t="s">
        <v>105</v>
      </c>
      <c r="C58" s="298">
        <v>6626</v>
      </c>
    </row>
    <row r="59" spans="1:4">
      <c r="A59" s="296"/>
      <c r="B59" s="297" t="s">
        <v>104</v>
      </c>
      <c r="C59" s="298">
        <v>7756</v>
      </c>
    </row>
    <row r="60" spans="1:4">
      <c r="A60" s="296"/>
      <c r="B60" s="297" t="s">
        <v>116</v>
      </c>
      <c r="C60" s="298">
        <v>0</v>
      </c>
    </row>
    <row r="61" spans="1:4">
      <c r="A61" s="296"/>
      <c r="B61" s="297" t="s">
        <v>120</v>
      </c>
      <c r="C61" s="298">
        <v>0</v>
      </c>
    </row>
    <row r="62" spans="1:4">
      <c r="A62" s="296"/>
      <c r="B62" s="297" t="s">
        <v>106</v>
      </c>
      <c r="C62" s="298">
        <v>7533</v>
      </c>
      <c r="D62" s="13"/>
    </row>
    <row r="64" spans="1:4" ht="21" customHeight="1">
      <c r="A64" s="350" t="s">
        <v>211</v>
      </c>
      <c r="B64" s="350"/>
      <c r="C64" s="350"/>
    </row>
    <row r="65" spans="1:3">
      <c r="A65" s="350"/>
      <c r="B65" s="350"/>
      <c r="C65" s="350"/>
    </row>
    <row r="66" spans="1:3">
      <c r="A66" s="350"/>
      <c r="B66" s="350"/>
      <c r="C66" s="350"/>
    </row>
  </sheetData>
  <mergeCells count="1">
    <mergeCell ref="A64:C66"/>
  </mergeCells>
  <hyperlinks>
    <hyperlink ref="C4" r:id="rId1"/>
    <hyperlink ref="B7" r:id="rId2"/>
    <hyperlink ref="B8" r:id="rId3"/>
    <hyperlink ref="B12" r:id="rId4"/>
    <hyperlink ref="B10" r:id="rId5"/>
    <hyperlink ref="B11" r:id="rId6"/>
    <hyperlink ref="B13" r:id="rId7"/>
    <hyperlink ref="B15" r:id="rId8"/>
    <hyperlink ref="B16" r:id="rId9"/>
    <hyperlink ref="B17" r:id="rId10"/>
    <hyperlink ref="B19" r:id="rId11"/>
    <hyperlink ref="B20" r:id="rId12"/>
    <hyperlink ref="B22" r:id="rId13"/>
    <hyperlink ref="B21" r:id="rId14"/>
    <hyperlink ref="B25" r:id="rId15"/>
    <hyperlink ref="B30" r:id="rId16"/>
    <hyperlink ref="B31" r:id="rId17"/>
    <hyperlink ref="B32" r:id="rId18"/>
    <hyperlink ref="B33" r:id="rId19" display="Цифровой датчик освещённости (3 диапазона)"/>
    <hyperlink ref="B35" r:id="rId20"/>
    <hyperlink ref="B36" r:id="rId21"/>
    <hyperlink ref="B37" r:id="rId22"/>
    <hyperlink ref="B38" r:id="rId23"/>
    <hyperlink ref="B39" r:id="rId24"/>
    <hyperlink ref="B40" r:id="rId25"/>
    <hyperlink ref="B42" r:id="rId26"/>
    <hyperlink ref="B43" r:id="rId27"/>
    <hyperlink ref="B47" r:id="rId28"/>
    <hyperlink ref="B46" r:id="rId29"/>
    <hyperlink ref="B44" r:id="rId30"/>
    <hyperlink ref="B48" r:id="rId31"/>
    <hyperlink ref="B49" r:id="rId32"/>
    <hyperlink ref="B50" r:id="rId33"/>
    <hyperlink ref="B27" r:id="rId34"/>
    <hyperlink ref="B52" r:id="rId35"/>
    <hyperlink ref="B51" r:id="rId36"/>
    <hyperlink ref="B53" r:id="rId37"/>
    <hyperlink ref="B55" r:id="rId38"/>
    <hyperlink ref="B57" r:id="rId39"/>
    <hyperlink ref="B59" r:id="rId40"/>
    <hyperlink ref="B58" r:id="rId41"/>
    <hyperlink ref="B62" r:id="rId42"/>
    <hyperlink ref="B41" r:id="rId43"/>
    <hyperlink ref="B14" r:id="rId44"/>
    <hyperlink ref="B24" r:id="rId45"/>
    <hyperlink ref="B26" r:id="rId46"/>
    <hyperlink ref="B28" r:id="rId47"/>
    <hyperlink ref="B29" r:id="rId48"/>
    <hyperlink ref="B56" r:id="rId49"/>
    <hyperlink ref="B60" r:id="rId50"/>
    <hyperlink ref="B61" r:id="rId51"/>
    <hyperlink ref="B54" r:id="rId52"/>
  </hyperlinks>
  <pageMargins left="0.25" right="0.25" top="0.75" bottom="0.75" header="0.3" footer="0.3"/>
  <pageSetup paperSize="9" orientation="portrait" r:id="rId53"/>
  <drawing r:id="rId54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2:D62"/>
  <sheetViews>
    <sheetView zoomScaleNormal="100" workbookViewId="0">
      <selection activeCell="C30" sqref="C30"/>
    </sheetView>
  </sheetViews>
  <sheetFormatPr defaultRowHeight="14.4"/>
  <cols>
    <col min="1" max="1" width="6.44140625" customWidth="1"/>
    <col min="2" max="2" width="67.88671875" style="1" customWidth="1"/>
    <col min="3" max="3" width="18" customWidth="1"/>
  </cols>
  <sheetData>
    <row r="2" spans="1:3" ht="19.8">
      <c r="C2" s="4" t="s">
        <v>210</v>
      </c>
    </row>
    <row r="3" spans="1:3">
      <c r="C3" s="52">
        <f>'Учебное оборуд.'!C3</f>
        <v>43891</v>
      </c>
    </row>
    <row r="4" spans="1:3" ht="15.6">
      <c r="B4" s="259" t="s">
        <v>801</v>
      </c>
      <c r="C4" s="205" t="s">
        <v>54</v>
      </c>
    </row>
    <row r="5" spans="1:3">
      <c r="C5" t="s">
        <v>784</v>
      </c>
    </row>
    <row r="6" spans="1:3">
      <c r="A6" s="195"/>
      <c r="B6" s="190" t="s">
        <v>24</v>
      </c>
      <c r="C6" s="191" t="s">
        <v>52</v>
      </c>
    </row>
    <row r="7" spans="1:3">
      <c r="A7" s="35"/>
      <c r="B7" s="3" t="s">
        <v>786</v>
      </c>
      <c r="C7" s="27"/>
    </row>
    <row r="8" spans="1:3">
      <c r="A8" s="36"/>
      <c r="B8" s="201" t="s">
        <v>788</v>
      </c>
      <c r="C8" s="29">
        <v>21780</v>
      </c>
    </row>
    <row r="9" spans="1:3">
      <c r="A9" s="36"/>
      <c r="B9" s="201" t="s">
        <v>789</v>
      </c>
      <c r="C9" s="29">
        <v>26950</v>
      </c>
    </row>
    <row r="10" spans="1:3">
      <c r="A10" s="36"/>
      <c r="B10" s="201" t="s">
        <v>790</v>
      </c>
      <c r="C10" s="29">
        <v>28930</v>
      </c>
    </row>
    <row r="11" spans="1:3">
      <c r="A11" s="36"/>
      <c r="B11" s="201" t="s">
        <v>791</v>
      </c>
      <c r="C11" s="29">
        <v>126610</v>
      </c>
    </row>
    <row r="12" spans="1:3">
      <c r="A12" s="36"/>
      <c r="B12" s="201" t="s">
        <v>792</v>
      </c>
      <c r="C12" s="29">
        <v>185570</v>
      </c>
    </row>
    <row r="13" spans="1:3">
      <c r="A13" s="36"/>
      <c r="B13" s="201" t="s">
        <v>736</v>
      </c>
      <c r="C13" s="29">
        <v>173800</v>
      </c>
    </row>
    <row r="14" spans="1:3" ht="28.8">
      <c r="A14" s="36"/>
      <c r="B14" s="201" t="s">
        <v>793</v>
      </c>
      <c r="C14" s="29">
        <v>242000</v>
      </c>
    </row>
    <row r="15" spans="1:3">
      <c r="A15" s="36"/>
      <c r="B15" s="202" t="s">
        <v>794</v>
      </c>
      <c r="C15" s="29">
        <v>88000</v>
      </c>
    </row>
    <row r="16" spans="1:3">
      <c r="A16" s="255"/>
      <c r="B16" s="256" t="s">
        <v>787</v>
      </c>
      <c r="C16" s="257"/>
    </row>
    <row r="17" spans="1:4">
      <c r="A17" s="251"/>
      <c r="B17" s="252" t="s">
        <v>795</v>
      </c>
      <c r="C17" s="28">
        <v>21780</v>
      </c>
    </row>
    <row r="18" spans="1:4">
      <c r="A18" s="253"/>
      <c r="B18" s="254" t="s">
        <v>796</v>
      </c>
      <c r="C18" s="28">
        <v>31790</v>
      </c>
    </row>
    <row r="19" spans="1:4">
      <c r="A19" s="251"/>
      <c r="B19" s="252" t="s">
        <v>797</v>
      </c>
      <c r="C19" s="28">
        <v>40920</v>
      </c>
    </row>
    <row r="20" spans="1:4">
      <c r="A20" s="251"/>
      <c r="B20" s="252" t="s">
        <v>798</v>
      </c>
      <c r="C20" s="28">
        <v>19250</v>
      </c>
      <c r="D20" s="13"/>
    </row>
    <row r="21" spans="1:4">
      <c r="B21" t="s">
        <v>799</v>
      </c>
      <c r="C21" s="28">
        <v>36960</v>
      </c>
      <c r="D21" s="13"/>
    </row>
    <row r="22" spans="1:4">
      <c r="A22" s="251"/>
      <c r="B22" t="s">
        <v>800</v>
      </c>
      <c r="C22" s="28">
        <v>72600</v>
      </c>
      <c r="D22" s="13"/>
    </row>
    <row r="23" spans="1:4">
      <c r="A23" s="251"/>
      <c r="B23"/>
      <c r="C23" s="28"/>
      <c r="D23" s="13"/>
    </row>
    <row r="24" spans="1:4" ht="18.75" customHeight="1">
      <c r="A24" s="350" t="s">
        <v>211</v>
      </c>
      <c r="B24" s="350"/>
      <c r="C24" s="350"/>
      <c r="D24" s="13"/>
    </row>
    <row r="25" spans="1:4" ht="18.75" customHeight="1">
      <c r="A25" s="350"/>
      <c r="B25" s="350"/>
      <c r="C25" s="350"/>
      <c r="D25" s="13"/>
    </row>
    <row r="26" spans="1:4">
      <c r="A26" s="350"/>
      <c r="B26" s="350"/>
      <c r="C26" s="350"/>
      <c r="D26" s="13"/>
    </row>
    <row r="27" spans="1:4">
      <c r="B27"/>
    </row>
    <row r="28" spans="1:4">
      <c r="B28"/>
    </row>
    <row r="29" spans="1:4">
      <c r="B29"/>
    </row>
    <row r="30" spans="1:4">
      <c r="B30"/>
    </row>
    <row r="31" spans="1:4">
      <c r="B31"/>
    </row>
    <row r="32" spans="1:4">
      <c r="B32"/>
    </row>
    <row r="33" spans="2:3">
      <c r="B33"/>
    </row>
    <row r="34" spans="2:3">
      <c r="B34"/>
    </row>
    <row r="35" spans="2:3">
      <c r="B35"/>
    </row>
    <row r="36" spans="2:3">
      <c r="B36"/>
    </row>
    <row r="37" spans="2:3">
      <c r="B37"/>
    </row>
    <row r="38" spans="2:3">
      <c r="B38"/>
    </row>
    <row r="39" spans="2:3">
      <c r="B39"/>
    </row>
    <row r="40" spans="2:3">
      <c r="B40"/>
    </row>
    <row r="41" spans="2:3">
      <c r="B41"/>
    </row>
    <row r="42" spans="2:3">
      <c r="C42" s="9"/>
    </row>
    <row r="43" spans="2:3">
      <c r="C43" s="9"/>
    </row>
    <row r="44" spans="2:3">
      <c r="C44" s="9"/>
    </row>
    <row r="45" spans="2:3">
      <c r="C45" s="9"/>
    </row>
    <row r="46" spans="2:3">
      <c r="C46" s="9"/>
    </row>
    <row r="47" spans="2:3">
      <c r="C47" s="9"/>
    </row>
    <row r="48" spans="2:3">
      <c r="C48" s="9"/>
    </row>
    <row r="49" spans="3:3">
      <c r="C49" s="9"/>
    </row>
    <row r="50" spans="3:3">
      <c r="C50" s="9"/>
    </row>
    <row r="51" spans="3:3">
      <c r="C51" s="9"/>
    </row>
    <row r="52" spans="3:3">
      <c r="C52" s="9"/>
    </row>
    <row r="53" spans="3:3">
      <c r="C53" s="9"/>
    </row>
    <row r="54" spans="3:3">
      <c r="C54" s="9"/>
    </row>
    <row r="55" spans="3:3">
      <c r="C55" s="9"/>
    </row>
    <row r="56" spans="3:3">
      <c r="C56" s="9"/>
    </row>
    <row r="57" spans="3:3">
      <c r="C57" s="9"/>
    </row>
    <row r="58" spans="3:3">
      <c r="C58" s="9"/>
    </row>
    <row r="59" spans="3:3">
      <c r="C59" s="9"/>
    </row>
    <row r="60" spans="3:3">
      <c r="C60" s="9"/>
    </row>
    <row r="61" spans="3:3">
      <c r="C61" s="9"/>
    </row>
    <row r="62" spans="3:3">
      <c r="C62" s="9"/>
    </row>
  </sheetData>
  <mergeCells count="1">
    <mergeCell ref="A24:C26"/>
  </mergeCells>
  <hyperlinks>
    <hyperlink ref="C4" r:id="rId1"/>
    <hyperlink ref="B12" r:id="rId2" display="Робототехнический комплекс NAUROBO &quot;Умная теплица&quot;"/>
    <hyperlink ref="B11" r:id="rId3" display="Робототехнический комплекс NAUROBO &quot;Автоматический дозатор&quot;"/>
    <hyperlink ref="B9" r:id="rId4" display="Робототехнический набор NAUROBO &quot;Сегвей&quot;"/>
    <hyperlink ref="B8" r:id="rId5" display="Робототехнический набор NAUROBO &quot;Глобо&quot;"/>
    <hyperlink ref="B17" r:id="rId6" display="Набор NAUROBO для сборки электронных схем начальный"/>
    <hyperlink ref="B18" r:id="rId7" display="Набор NAUROBO для сборки электронных схем"/>
    <hyperlink ref="B20" r:id="rId8" display="Набор &quot;НАУРОБО&quot; для конструирования (1207+) "/>
    <hyperlink ref="B19" r:id="rId9" display="Набор NAUROBO для сборки роботов"/>
    <hyperlink ref="B13" r:id="rId10" display="Робототехнический комплекс NAUROBO &quot;Умный дом&quot;"/>
    <hyperlink ref="B14" r:id="rId11" display="Робототехнический комплекс NAUROBO &quot;Возобновляемые источники энергии&quot;"/>
    <hyperlink ref="B10" r:id="rId12" display="Робототехнический набор NAUROBO &quot;Манипулятор&quot;"/>
    <hyperlink ref="B15" r:id="rId13" display="Робототехнический комплекс NAUROBO &quot;Метеостанция&quot;"/>
  </hyperlinks>
  <pageMargins left="0.25" right="0.25" top="0.75" bottom="0.75" header="0.3" footer="0.3"/>
  <pageSetup paperSize="9" orientation="portrait" r:id="rId14"/>
  <drawing r:id="rId1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C136"/>
  <sheetViews>
    <sheetView topLeftCell="A55" zoomScaleNormal="100" workbookViewId="0">
      <selection activeCell="H66" sqref="H66"/>
    </sheetView>
  </sheetViews>
  <sheetFormatPr defaultRowHeight="14.4"/>
  <cols>
    <col min="1" max="1" width="6.44140625" customWidth="1"/>
    <col min="2" max="2" width="67.109375" style="1" customWidth="1"/>
    <col min="3" max="3" width="15.33203125" customWidth="1"/>
  </cols>
  <sheetData>
    <row r="2" spans="1:3" ht="19.8">
      <c r="C2" s="4" t="s">
        <v>210</v>
      </c>
    </row>
    <row r="3" spans="1:3">
      <c r="B3" s="38"/>
      <c r="C3" s="52">
        <f>'Учебное оборуд.'!C3</f>
        <v>43891</v>
      </c>
    </row>
    <row r="4" spans="1:3">
      <c r="C4" s="205" t="s">
        <v>54</v>
      </c>
    </row>
    <row r="5" spans="1:3">
      <c r="C5" t="s">
        <v>784</v>
      </c>
    </row>
    <row r="6" spans="1:3">
      <c r="A6" s="195"/>
      <c r="B6" s="190" t="s">
        <v>24</v>
      </c>
      <c r="C6" s="191" t="s">
        <v>52</v>
      </c>
    </row>
    <row r="7" spans="1:3" ht="15.6">
      <c r="A7" s="39"/>
      <c r="B7" s="41" t="s">
        <v>270</v>
      </c>
      <c r="C7" s="40"/>
    </row>
    <row r="8" spans="1:3">
      <c r="A8" s="42"/>
      <c r="B8" s="43" t="s">
        <v>212</v>
      </c>
      <c r="C8" s="44"/>
    </row>
    <row r="9" spans="1:3" ht="28.8">
      <c r="B9" s="12" t="s">
        <v>213</v>
      </c>
      <c r="C9" s="29" t="s">
        <v>817</v>
      </c>
    </row>
    <row r="10" spans="1:3" ht="28.8">
      <c r="B10" s="201" t="s">
        <v>214</v>
      </c>
      <c r="C10" s="29" t="s">
        <v>817</v>
      </c>
    </row>
    <row r="11" spans="1:3" ht="28.8">
      <c r="B11" s="201" t="s">
        <v>215</v>
      </c>
      <c r="C11" s="29" t="s">
        <v>817</v>
      </c>
    </row>
    <row r="12" spans="1:3" ht="28.8">
      <c r="B12" s="12" t="s">
        <v>216</v>
      </c>
      <c r="C12" s="29" t="s">
        <v>817</v>
      </c>
    </row>
    <row r="13" spans="1:3">
      <c r="B13" s="12" t="s">
        <v>217</v>
      </c>
      <c r="C13" s="29" t="s">
        <v>817</v>
      </c>
    </row>
    <row r="14" spans="1:3">
      <c r="B14" s="201" t="s">
        <v>218</v>
      </c>
      <c r="C14" s="29" t="s">
        <v>817</v>
      </c>
    </row>
    <row r="15" spans="1:3">
      <c r="B15" s="201" t="s">
        <v>219</v>
      </c>
      <c r="C15" s="29" t="s">
        <v>817</v>
      </c>
    </row>
    <row r="16" spans="1:3">
      <c r="B16" s="12" t="s">
        <v>220</v>
      </c>
      <c r="C16" s="29" t="s">
        <v>817</v>
      </c>
    </row>
    <row r="17" spans="1:3">
      <c r="B17" s="201" t="s">
        <v>221</v>
      </c>
      <c r="C17" s="29" t="s">
        <v>817</v>
      </c>
    </row>
    <row r="18" spans="1:3" ht="28.8">
      <c r="B18" s="12" t="s">
        <v>222</v>
      </c>
      <c r="C18" s="29" t="s">
        <v>817</v>
      </c>
    </row>
    <row r="19" spans="1:3" ht="28.8">
      <c r="B19" s="201" t="s">
        <v>223</v>
      </c>
      <c r="C19" s="29" t="s">
        <v>817</v>
      </c>
    </row>
    <row r="20" spans="1:3">
      <c r="B20" s="201" t="s">
        <v>224</v>
      </c>
      <c r="C20" s="29" t="s">
        <v>817</v>
      </c>
    </row>
    <row r="21" spans="1:3" ht="28.8">
      <c r="B21" s="12" t="s">
        <v>225</v>
      </c>
      <c r="C21" s="29" t="s">
        <v>817</v>
      </c>
    </row>
    <row r="22" spans="1:3" ht="28.8">
      <c r="B22" s="12" t="s">
        <v>226</v>
      </c>
      <c r="C22" s="29" t="s">
        <v>817</v>
      </c>
    </row>
    <row r="23" spans="1:3">
      <c r="A23" s="2"/>
      <c r="B23" s="3" t="s">
        <v>227</v>
      </c>
      <c r="C23" s="37"/>
    </row>
    <row r="24" spans="1:3">
      <c r="B24" s="12" t="s">
        <v>228</v>
      </c>
      <c r="C24" s="29" t="s">
        <v>817</v>
      </c>
    </row>
    <row r="25" spans="1:3">
      <c r="B25" s="12" t="s">
        <v>229</v>
      </c>
      <c r="C25" s="29" t="s">
        <v>817</v>
      </c>
    </row>
    <row r="26" spans="1:3">
      <c r="B26" s="12" t="s">
        <v>230</v>
      </c>
      <c r="C26" s="29" t="s">
        <v>817</v>
      </c>
    </row>
    <row r="27" spans="1:3">
      <c r="B27" s="201" t="s">
        <v>231</v>
      </c>
      <c r="C27" s="29" t="s">
        <v>817</v>
      </c>
    </row>
    <row r="28" spans="1:3">
      <c r="B28" s="12" t="s">
        <v>232</v>
      </c>
      <c r="C28" s="29" t="s">
        <v>817</v>
      </c>
    </row>
    <row r="29" spans="1:3" ht="28.8">
      <c r="B29" s="12" t="s">
        <v>233</v>
      </c>
      <c r="C29" s="29" t="s">
        <v>817</v>
      </c>
    </row>
    <row r="30" spans="1:3">
      <c r="B30" s="12" t="s">
        <v>234</v>
      </c>
      <c r="C30" s="29" t="s">
        <v>817</v>
      </c>
    </row>
    <row r="31" spans="1:3">
      <c r="A31" s="2"/>
      <c r="B31" s="3" t="s">
        <v>235</v>
      </c>
      <c r="C31" s="301"/>
    </row>
    <row r="32" spans="1:3">
      <c r="B32" s="12" t="s">
        <v>236</v>
      </c>
      <c r="C32" s="29" t="s">
        <v>817</v>
      </c>
    </row>
    <row r="33" spans="1:3" ht="28.8">
      <c r="B33" s="12" t="s">
        <v>237</v>
      </c>
      <c r="C33" s="29" t="s">
        <v>817</v>
      </c>
    </row>
    <row r="34" spans="1:3" ht="28.8">
      <c r="B34" s="12" t="s">
        <v>238</v>
      </c>
      <c r="C34" s="29" t="s">
        <v>817</v>
      </c>
    </row>
    <row r="35" spans="1:3">
      <c r="B35" s="12" t="s">
        <v>239</v>
      </c>
      <c r="C35" s="29" t="s">
        <v>817</v>
      </c>
    </row>
    <row r="36" spans="1:3" ht="28.8">
      <c r="B36" s="12" t="s">
        <v>240</v>
      </c>
      <c r="C36" s="29" t="s">
        <v>817</v>
      </c>
    </row>
    <row r="37" spans="1:3" ht="28.8">
      <c r="B37" s="12" t="s">
        <v>241</v>
      </c>
      <c r="C37" s="29" t="s">
        <v>817</v>
      </c>
    </row>
    <row r="38" spans="1:3" ht="28.8">
      <c r="B38" s="12" t="s">
        <v>242</v>
      </c>
      <c r="C38" s="29" t="s">
        <v>817</v>
      </c>
    </row>
    <row r="39" spans="1:3">
      <c r="A39" s="2"/>
      <c r="B39" s="3" t="s">
        <v>243</v>
      </c>
      <c r="C39" s="37"/>
    </row>
    <row r="40" spans="1:3">
      <c r="B40" s="201" t="s">
        <v>244</v>
      </c>
      <c r="C40" s="29" t="s">
        <v>817</v>
      </c>
    </row>
    <row r="41" spans="1:3">
      <c r="B41" s="12" t="s">
        <v>245</v>
      </c>
      <c r="C41" s="29" t="s">
        <v>817</v>
      </c>
    </row>
    <row r="42" spans="1:3" ht="28.8">
      <c r="B42" s="12" t="s">
        <v>246</v>
      </c>
      <c r="C42" s="29" t="s">
        <v>817</v>
      </c>
    </row>
    <row r="43" spans="1:3" ht="28.8">
      <c r="B43" s="12" t="s">
        <v>247</v>
      </c>
      <c r="C43" s="29" t="s">
        <v>817</v>
      </c>
    </row>
    <row r="44" spans="1:3" ht="28.8">
      <c r="B44" s="201" t="s">
        <v>248</v>
      </c>
      <c r="C44" s="29" t="s">
        <v>817</v>
      </c>
    </row>
    <row r="45" spans="1:3" ht="28.8">
      <c r="B45" s="12" t="s">
        <v>249</v>
      </c>
      <c r="C45" s="29" t="s">
        <v>817</v>
      </c>
    </row>
    <row r="46" spans="1:3">
      <c r="B46" s="12" t="s">
        <v>250</v>
      </c>
      <c r="C46" s="29" t="s">
        <v>817</v>
      </c>
    </row>
    <row r="47" spans="1:3" ht="28.8">
      <c r="B47" s="12" t="s">
        <v>251</v>
      </c>
      <c r="C47" s="29" t="s">
        <v>817</v>
      </c>
    </row>
    <row r="48" spans="1:3">
      <c r="B48" s="201" t="s">
        <v>252</v>
      </c>
      <c r="C48" s="29" t="s">
        <v>817</v>
      </c>
    </row>
    <row r="49" spans="1:3" ht="28.8">
      <c r="B49" s="201" t="s">
        <v>253</v>
      </c>
      <c r="C49" s="29" t="s">
        <v>817</v>
      </c>
    </row>
    <row r="50" spans="1:3">
      <c r="B50" s="12" t="s">
        <v>499</v>
      </c>
      <c r="C50" s="29" t="s">
        <v>817</v>
      </c>
    </row>
    <row r="51" spans="1:3" ht="28.8">
      <c r="B51" s="12" t="s">
        <v>254</v>
      </c>
      <c r="C51" s="29" t="s">
        <v>817</v>
      </c>
    </row>
    <row r="52" spans="1:3">
      <c r="A52" s="2"/>
      <c r="B52" s="3" t="s">
        <v>255</v>
      </c>
      <c r="C52" s="37"/>
    </row>
    <row r="53" spans="1:3" ht="28.8">
      <c r="B53" s="201" t="s">
        <v>503</v>
      </c>
      <c r="C53" s="29" t="s">
        <v>817</v>
      </c>
    </row>
    <row r="54" spans="1:3" ht="28.8">
      <c r="B54" s="201" t="s">
        <v>502</v>
      </c>
      <c r="C54" s="29" t="s">
        <v>817</v>
      </c>
    </row>
    <row r="55" spans="1:3" ht="28.8">
      <c r="B55" s="201" t="s">
        <v>256</v>
      </c>
      <c r="C55" s="29" t="s">
        <v>817</v>
      </c>
    </row>
    <row r="56" spans="1:3" ht="28.8">
      <c r="B56" s="201" t="s">
        <v>257</v>
      </c>
      <c r="C56" s="29" t="s">
        <v>817</v>
      </c>
    </row>
    <row r="57" spans="1:3" ht="28.8">
      <c r="B57" s="12" t="s">
        <v>258</v>
      </c>
      <c r="C57" s="29" t="s">
        <v>817</v>
      </c>
    </row>
    <row r="58" spans="1:3" ht="28.8">
      <c r="B58" s="201" t="s">
        <v>259</v>
      </c>
      <c r="C58" s="29" t="s">
        <v>817</v>
      </c>
    </row>
    <row r="59" spans="1:3" ht="28.8">
      <c r="B59" s="201" t="s">
        <v>260</v>
      </c>
      <c r="C59" s="29" t="s">
        <v>817</v>
      </c>
    </row>
    <row r="60" spans="1:3" ht="28.8">
      <c r="B60" s="201" t="s">
        <v>261</v>
      </c>
      <c r="C60" s="29" t="s">
        <v>817</v>
      </c>
    </row>
    <row r="61" spans="1:3">
      <c r="A61" s="2"/>
      <c r="B61" s="3" t="s">
        <v>262</v>
      </c>
      <c r="C61" s="37"/>
    </row>
    <row r="62" spans="1:3" ht="28.8">
      <c r="B62" s="12" t="s">
        <v>263</v>
      </c>
      <c r="C62" s="29" t="s">
        <v>817</v>
      </c>
    </row>
    <row r="63" spans="1:3">
      <c r="B63" s="12" t="s">
        <v>264</v>
      </c>
      <c r="C63" s="29" t="s">
        <v>817</v>
      </c>
    </row>
    <row r="64" spans="1:3" ht="28.8">
      <c r="B64" s="201" t="s">
        <v>265</v>
      </c>
      <c r="C64" s="29" t="s">
        <v>817</v>
      </c>
    </row>
    <row r="65" spans="1:3">
      <c r="B65" s="12" t="s">
        <v>266</v>
      </c>
      <c r="C65" s="29" t="s">
        <v>817</v>
      </c>
    </row>
    <row r="66" spans="1:3" ht="28.8">
      <c r="B66" s="12" t="s">
        <v>267</v>
      </c>
      <c r="C66" s="29" t="s">
        <v>817</v>
      </c>
    </row>
    <row r="67" spans="1:3">
      <c r="B67" s="12" t="s">
        <v>268</v>
      </c>
      <c r="C67" s="29" t="s">
        <v>817</v>
      </c>
    </row>
    <row r="68" spans="1:3">
      <c r="B68" s="12" t="s">
        <v>269</v>
      </c>
      <c r="C68" s="29" t="s">
        <v>817</v>
      </c>
    </row>
    <row r="69" spans="1:3">
      <c r="A69" s="236"/>
      <c r="B69" s="260"/>
      <c r="C69" s="261"/>
    </row>
    <row r="70" spans="1:3" ht="18.75" customHeight="1">
      <c r="A70" s="350" t="s">
        <v>211</v>
      </c>
      <c r="B70" s="350"/>
      <c r="C70" s="350"/>
    </row>
    <row r="71" spans="1:3">
      <c r="A71" s="350"/>
      <c r="B71" s="350"/>
      <c r="C71" s="350"/>
    </row>
    <row r="72" spans="1:3">
      <c r="A72" s="350"/>
      <c r="B72" s="350"/>
      <c r="C72" s="350"/>
    </row>
    <row r="73" spans="1:3">
      <c r="C73" s="9"/>
    </row>
    <row r="74" spans="1:3">
      <c r="C74" s="9"/>
    </row>
    <row r="75" spans="1:3">
      <c r="C75" s="9"/>
    </row>
    <row r="76" spans="1:3">
      <c r="C76" s="9"/>
    </row>
    <row r="77" spans="1:3">
      <c r="C77" s="9"/>
    </row>
    <row r="78" spans="1:3">
      <c r="C78" s="9"/>
    </row>
    <row r="79" spans="1:3">
      <c r="C79" s="9"/>
    </row>
    <row r="80" spans="1:3">
      <c r="C80" s="9"/>
    </row>
    <row r="81" spans="3:3">
      <c r="C81" s="9"/>
    </row>
    <row r="82" spans="3:3">
      <c r="C82" s="9"/>
    </row>
    <row r="83" spans="3:3">
      <c r="C83" s="9"/>
    </row>
    <row r="84" spans="3:3">
      <c r="C84" s="9"/>
    </row>
    <row r="85" spans="3:3">
      <c r="C85" s="9"/>
    </row>
    <row r="86" spans="3:3">
      <c r="C86" s="9"/>
    </row>
    <row r="87" spans="3:3">
      <c r="C87" s="9"/>
    </row>
    <row r="88" spans="3:3">
      <c r="C88" s="9"/>
    </row>
    <row r="89" spans="3:3">
      <c r="C89" s="9"/>
    </row>
    <row r="90" spans="3:3">
      <c r="C90" s="9"/>
    </row>
    <row r="91" spans="3:3">
      <c r="C91" s="9"/>
    </row>
    <row r="92" spans="3:3">
      <c r="C92" s="9"/>
    </row>
    <row r="93" spans="3:3">
      <c r="C93" s="9"/>
    </row>
    <row r="94" spans="3:3">
      <c r="C94" s="9"/>
    </row>
    <row r="95" spans="3:3">
      <c r="C95" s="9"/>
    </row>
    <row r="96" spans="3:3">
      <c r="C96" s="9"/>
    </row>
    <row r="97" spans="3:3">
      <c r="C97" s="9"/>
    </row>
    <row r="98" spans="3:3">
      <c r="C98" s="9"/>
    </row>
    <row r="99" spans="3:3">
      <c r="C99" s="9"/>
    </row>
    <row r="100" spans="3:3">
      <c r="C100" s="9"/>
    </row>
    <row r="101" spans="3:3">
      <c r="C101" s="9"/>
    </row>
    <row r="102" spans="3:3">
      <c r="C102" s="9"/>
    </row>
    <row r="103" spans="3:3">
      <c r="C103" s="9"/>
    </row>
    <row r="104" spans="3:3">
      <c r="C104" s="9"/>
    </row>
    <row r="105" spans="3:3">
      <c r="C105" s="9"/>
    </row>
    <row r="106" spans="3:3">
      <c r="C106" s="9"/>
    </row>
    <row r="107" spans="3:3">
      <c r="C107" s="9"/>
    </row>
    <row r="108" spans="3:3">
      <c r="C108" s="9"/>
    </row>
    <row r="109" spans="3:3">
      <c r="C109" s="9"/>
    </row>
    <row r="110" spans="3:3">
      <c r="C110" s="9"/>
    </row>
    <row r="111" spans="3:3">
      <c r="C111" s="9"/>
    </row>
    <row r="112" spans="3:3">
      <c r="C112" s="9"/>
    </row>
    <row r="113" spans="3:3">
      <c r="C113" s="9"/>
    </row>
    <row r="114" spans="3:3">
      <c r="C114" s="9"/>
    </row>
    <row r="115" spans="3:3">
      <c r="C115" s="9"/>
    </row>
    <row r="116" spans="3:3">
      <c r="C116" s="9"/>
    </row>
    <row r="117" spans="3:3">
      <c r="C117" s="9"/>
    </row>
    <row r="118" spans="3:3">
      <c r="C118" s="9"/>
    </row>
    <row r="119" spans="3:3">
      <c r="C119" s="9"/>
    </row>
    <row r="120" spans="3:3">
      <c r="C120" s="9"/>
    </row>
    <row r="121" spans="3:3">
      <c r="C121" s="9"/>
    </row>
    <row r="122" spans="3:3">
      <c r="C122" s="9"/>
    </row>
    <row r="123" spans="3:3">
      <c r="C123" s="9"/>
    </row>
    <row r="124" spans="3:3">
      <c r="C124" s="9"/>
    </row>
    <row r="125" spans="3:3">
      <c r="C125" s="9"/>
    </row>
    <row r="126" spans="3:3">
      <c r="C126" s="9"/>
    </row>
    <row r="127" spans="3:3">
      <c r="C127" s="9"/>
    </row>
    <row r="128" spans="3:3">
      <c r="C128" s="9"/>
    </row>
    <row r="129" spans="3:3">
      <c r="C129" s="9"/>
    </row>
    <row r="130" spans="3:3">
      <c r="C130" s="9"/>
    </row>
    <row r="131" spans="3:3">
      <c r="C131" s="9"/>
    </row>
    <row r="132" spans="3:3">
      <c r="C132" s="9"/>
    </row>
    <row r="133" spans="3:3">
      <c r="C133" s="9"/>
    </row>
    <row r="134" spans="3:3">
      <c r="C134" s="9"/>
    </row>
    <row r="135" spans="3:3">
      <c r="C135" s="9"/>
    </row>
    <row r="136" spans="3:3">
      <c r="C136" s="9"/>
    </row>
  </sheetData>
  <mergeCells count="1">
    <mergeCell ref="A70:C72"/>
  </mergeCells>
  <hyperlinks>
    <hyperlink ref="C4" r:id="rId1"/>
    <hyperlink ref="B20" r:id="rId2"/>
    <hyperlink ref="B19" r:id="rId3"/>
    <hyperlink ref="B17" r:id="rId4"/>
    <hyperlink ref="B15" r:id="rId5"/>
    <hyperlink ref="B14" r:id="rId6"/>
    <hyperlink ref="B11" r:id="rId7"/>
    <hyperlink ref="B10" r:id="rId8"/>
    <hyperlink ref="B27" r:id="rId9"/>
    <hyperlink ref="B48" r:id="rId10"/>
    <hyperlink ref="B49" r:id="rId11"/>
    <hyperlink ref="B44" r:id="rId12"/>
    <hyperlink ref="B40" r:id="rId13"/>
    <hyperlink ref="B60" r:id="rId14"/>
    <hyperlink ref="B59" r:id="rId15"/>
    <hyperlink ref="B58" r:id="rId16"/>
    <hyperlink ref="B56" r:id="rId17"/>
    <hyperlink ref="B55" r:id="rId18"/>
    <hyperlink ref="B54" r:id="rId19" display="Лабораторная установка &quot;Изучение поляризации света. Закон Малюса&quot;"/>
    <hyperlink ref="B53" r:id="rId20" display="Лабораторная установка &quot;Измерение длины волны лазерного излучения интерференционным методом&quot;"/>
    <hyperlink ref="B64" r:id="rId21"/>
  </hyperlinks>
  <pageMargins left="0.25" right="0.25" top="0.75" bottom="0.75" header="0.3" footer="0.3"/>
  <pageSetup paperSize="9" orientation="portrait" r:id="rId22"/>
  <drawing r:id="rId2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2:E205"/>
  <sheetViews>
    <sheetView zoomScaleNormal="100" workbookViewId="0">
      <selection activeCell="E6" sqref="E6"/>
    </sheetView>
  </sheetViews>
  <sheetFormatPr defaultRowHeight="14.4"/>
  <cols>
    <col min="1" max="1" width="6.44140625" customWidth="1"/>
    <col min="2" max="2" width="55.5546875" style="1" customWidth="1"/>
    <col min="3" max="3" width="15.5546875" style="46" hidden="1" customWidth="1"/>
    <col min="4" max="4" width="14.44140625" customWidth="1"/>
  </cols>
  <sheetData>
    <row r="2" spans="1:4" ht="19.8">
      <c r="D2" s="4" t="s">
        <v>210</v>
      </c>
    </row>
    <row r="3" spans="1:4">
      <c r="B3" s="38"/>
      <c r="C3" s="47"/>
      <c r="D3" s="52">
        <f>'Учебное оборуд.'!C3</f>
        <v>43891</v>
      </c>
    </row>
    <row r="4" spans="1:4">
      <c r="D4" s="205" t="s">
        <v>54</v>
      </c>
    </row>
    <row r="5" spans="1:4" ht="15" thickBot="1">
      <c r="D5" t="s">
        <v>784</v>
      </c>
    </row>
    <row r="6" spans="1:4" ht="60.75" customHeight="1" thickBot="1">
      <c r="A6" s="371" t="s">
        <v>783</v>
      </c>
      <c r="B6" s="372"/>
      <c r="C6" s="372"/>
      <c r="D6" s="372"/>
    </row>
    <row r="7" spans="1:4" ht="13.5" customHeight="1">
      <c r="A7" s="212"/>
      <c r="B7" s="212"/>
      <c r="C7" s="212"/>
      <c r="D7" s="212"/>
    </row>
    <row r="8" spans="1:4">
      <c r="A8" s="213"/>
      <c r="B8" s="193" t="s">
        <v>24</v>
      </c>
      <c r="C8" s="214" t="s">
        <v>272</v>
      </c>
      <c r="D8" s="194" t="s">
        <v>52</v>
      </c>
    </row>
    <row r="9" spans="1:4" ht="15.6">
      <c r="A9" s="39"/>
      <c r="B9" s="41" t="s">
        <v>271</v>
      </c>
      <c r="C9" s="48"/>
      <c r="D9" s="40"/>
    </row>
    <row r="10" spans="1:4">
      <c r="A10" s="42"/>
      <c r="B10" s="43" t="s">
        <v>273</v>
      </c>
      <c r="C10" s="49"/>
      <c r="D10" s="44"/>
    </row>
    <row r="11" spans="1:4" ht="15" customHeight="1">
      <c r="B11" s="201" t="s">
        <v>274</v>
      </c>
      <c r="C11" s="50" t="s">
        <v>275</v>
      </c>
      <c r="D11" s="264" t="s">
        <v>817</v>
      </c>
    </row>
    <row r="12" spans="1:4" ht="15" customHeight="1">
      <c r="B12" s="201" t="s">
        <v>276</v>
      </c>
      <c r="C12" s="50" t="s">
        <v>275</v>
      </c>
      <c r="D12" s="264" t="s">
        <v>817</v>
      </c>
    </row>
    <row r="13" spans="1:4" ht="15" customHeight="1">
      <c r="B13" s="201" t="s">
        <v>277</v>
      </c>
      <c r="C13" s="50" t="s">
        <v>278</v>
      </c>
      <c r="D13" s="264" t="s">
        <v>817</v>
      </c>
    </row>
    <row r="14" spans="1:4" ht="15" customHeight="1">
      <c r="B14" s="201" t="s">
        <v>279</v>
      </c>
      <c r="C14" s="50" t="s">
        <v>280</v>
      </c>
      <c r="D14" s="264" t="s">
        <v>817</v>
      </c>
    </row>
    <row r="15" spans="1:4" ht="15" customHeight="1">
      <c r="B15" s="201" t="s">
        <v>281</v>
      </c>
      <c r="C15" s="50" t="s">
        <v>282</v>
      </c>
      <c r="D15" s="264" t="s">
        <v>817</v>
      </c>
    </row>
    <row r="16" spans="1:4" ht="15" customHeight="1">
      <c r="B16" s="201" t="s">
        <v>283</v>
      </c>
      <c r="C16" s="50" t="s">
        <v>284</v>
      </c>
      <c r="D16" s="264" t="s">
        <v>817</v>
      </c>
    </row>
    <row r="17" spans="1:4" ht="15" customHeight="1">
      <c r="B17" s="201" t="s">
        <v>285</v>
      </c>
      <c r="C17" s="50" t="s">
        <v>286</v>
      </c>
      <c r="D17" s="264" t="s">
        <v>817</v>
      </c>
    </row>
    <row r="18" spans="1:4" ht="15" customHeight="1">
      <c r="A18" s="2"/>
      <c r="B18" s="3" t="s">
        <v>212</v>
      </c>
      <c r="C18" s="51"/>
      <c r="D18" s="27"/>
    </row>
    <row r="19" spans="1:4" ht="15" customHeight="1">
      <c r="B19" s="12" t="s">
        <v>287</v>
      </c>
      <c r="C19" s="50" t="s">
        <v>288</v>
      </c>
      <c r="D19" s="264" t="s">
        <v>817</v>
      </c>
    </row>
    <row r="20" spans="1:4" ht="15" customHeight="1">
      <c r="B20" s="12" t="s">
        <v>289</v>
      </c>
      <c r="C20" s="50" t="s">
        <v>490</v>
      </c>
      <c r="D20" s="264" t="s">
        <v>817</v>
      </c>
    </row>
    <row r="21" spans="1:4" ht="15" customHeight="1">
      <c r="B21" s="12" t="s">
        <v>290</v>
      </c>
      <c r="C21" s="50" t="s">
        <v>291</v>
      </c>
      <c r="D21" s="264" t="s">
        <v>817</v>
      </c>
    </row>
    <row r="22" spans="1:4" ht="15" customHeight="1">
      <c r="B22" s="12" t="s">
        <v>292</v>
      </c>
      <c r="C22" s="50" t="s">
        <v>293</v>
      </c>
      <c r="D22" s="264" t="s">
        <v>817</v>
      </c>
    </row>
    <row r="23" spans="1:4" ht="15" customHeight="1">
      <c r="B23" s="12" t="s">
        <v>294</v>
      </c>
      <c r="C23" s="50" t="s">
        <v>295</v>
      </c>
      <c r="D23" s="264" t="s">
        <v>817</v>
      </c>
    </row>
    <row r="24" spans="1:4" ht="15" customHeight="1">
      <c r="B24" s="12" t="s">
        <v>296</v>
      </c>
      <c r="C24" s="50" t="s">
        <v>297</v>
      </c>
      <c r="D24" s="264" t="s">
        <v>817</v>
      </c>
    </row>
    <row r="25" spans="1:4" ht="15" customHeight="1">
      <c r="B25" s="12" t="s">
        <v>298</v>
      </c>
      <c r="C25" s="50" t="s">
        <v>299</v>
      </c>
      <c r="D25" s="264" t="s">
        <v>817</v>
      </c>
    </row>
    <row r="26" spans="1:4" ht="15" customHeight="1">
      <c r="B26" s="12" t="s">
        <v>300</v>
      </c>
      <c r="C26" s="50" t="s">
        <v>301</v>
      </c>
      <c r="D26" s="264" t="s">
        <v>817</v>
      </c>
    </row>
    <row r="27" spans="1:4" ht="15" customHeight="1">
      <c r="B27" s="201" t="s">
        <v>302</v>
      </c>
      <c r="C27" s="50" t="s">
        <v>303</v>
      </c>
      <c r="D27" s="264" t="s">
        <v>817</v>
      </c>
    </row>
    <row r="28" spans="1:4" ht="15" customHeight="1">
      <c r="B28" s="201" t="s">
        <v>304</v>
      </c>
      <c r="C28" s="50" t="s">
        <v>305</v>
      </c>
      <c r="D28" s="264" t="s">
        <v>817</v>
      </c>
    </row>
    <row r="29" spans="1:4" ht="15" customHeight="1">
      <c r="B29" s="201" t="s">
        <v>306</v>
      </c>
      <c r="C29" s="50" t="s">
        <v>307</v>
      </c>
      <c r="D29" s="264" t="s">
        <v>817</v>
      </c>
    </row>
    <row r="30" spans="1:4" ht="15" customHeight="1">
      <c r="B30" s="201" t="s">
        <v>308</v>
      </c>
      <c r="C30" s="50" t="s">
        <v>309</v>
      </c>
      <c r="D30" s="264" t="s">
        <v>817</v>
      </c>
    </row>
    <row r="31" spans="1:4" ht="15" customHeight="1">
      <c r="B31" s="201" t="s">
        <v>310</v>
      </c>
      <c r="C31" s="50" t="s">
        <v>311</v>
      </c>
      <c r="D31" s="264" t="s">
        <v>817</v>
      </c>
    </row>
    <row r="32" spans="1:4" ht="15" customHeight="1">
      <c r="B32" s="201" t="s">
        <v>492</v>
      </c>
      <c r="C32" s="50" t="s">
        <v>312</v>
      </c>
      <c r="D32" s="264" t="s">
        <v>817</v>
      </c>
    </row>
    <row r="33" spans="2:4" ht="15" customHeight="1">
      <c r="B33" s="201" t="s">
        <v>313</v>
      </c>
      <c r="C33" s="50" t="s">
        <v>314</v>
      </c>
      <c r="D33" s="264" t="s">
        <v>817</v>
      </c>
    </row>
    <row r="34" spans="2:4" ht="15" customHeight="1">
      <c r="B34" s="201" t="s">
        <v>315</v>
      </c>
      <c r="C34" s="50" t="s">
        <v>307</v>
      </c>
      <c r="D34" s="264" t="s">
        <v>817</v>
      </c>
    </row>
    <row r="35" spans="2:4" ht="15" customHeight="1">
      <c r="B35" s="12" t="s">
        <v>316</v>
      </c>
      <c r="C35" s="50" t="s">
        <v>317</v>
      </c>
      <c r="D35" s="264" t="s">
        <v>817</v>
      </c>
    </row>
    <row r="36" spans="2:4" ht="15" customHeight="1">
      <c r="B36" s="12" t="s">
        <v>318</v>
      </c>
      <c r="C36" s="50" t="s">
        <v>319</v>
      </c>
      <c r="D36" s="264" t="s">
        <v>817</v>
      </c>
    </row>
    <row r="37" spans="2:4" ht="15" customHeight="1">
      <c r="B37" s="12" t="s">
        <v>320</v>
      </c>
      <c r="C37" s="50" t="s">
        <v>321</v>
      </c>
      <c r="D37" s="264" t="s">
        <v>817</v>
      </c>
    </row>
    <row r="38" spans="2:4" ht="15" customHeight="1">
      <c r="B38" s="201" t="s">
        <v>322</v>
      </c>
      <c r="C38" s="50" t="s">
        <v>323</v>
      </c>
      <c r="D38" s="264" t="s">
        <v>817</v>
      </c>
    </row>
    <row r="39" spans="2:4" ht="15" customHeight="1">
      <c r="B39" s="201" t="s">
        <v>324</v>
      </c>
      <c r="C39" s="50" t="s">
        <v>325</v>
      </c>
      <c r="D39" s="264" t="s">
        <v>817</v>
      </c>
    </row>
    <row r="40" spans="2:4" ht="15" customHeight="1">
      <c r="B40" s="12" t="s">
        <v>326</v>
      </c>
      <c r="C40" s="50" t="s">
        <v>327</v>
      </c>
      <c r="D40" s="264" t="s">
        <v>817</v>
      </c>
    </row>
    <row r="41" spans="2:4" ht="15" customHeight="1">
      <c r="B41" s="12" t="s">
        <v>328</v>
      </c>
      <c r="C41" s="50"/>
      <c r="D41" s="264" t="s">
        <v>817</v>
      </c>
    </row>
    <row r="42" spans="2:4" ht="15" customHeight="1">
      <c r="B42" s="201" t="s">
        <v>329</v>
      </c>
      <c r="C42" s="50" t="s">
        <v>330</v>
      </c>
      <c r="D42" s="264" t="s">
        <v>817</v>
      </c>
    </row>
    <row r="43" spans="2:4" ht="15" customHeight="1">
      <c r="B43" s="201" t="s">
        <v>331</v>
      </c>
      <c r="C43" s="50" t="s">
        <v>332</v>
      </c>
      <c r="D43" s="264" t="s">
        <v>817</v>
      </c>
    </row>
    <row r="44" spans="2:4" ht="15" customHeight="1">
      <c r="B44" s="201" t="s">
        <v>333</v>
      </c>
      <c r="C44" s="50" t="s">
        <v>332</v>
      </c>
      <c r="D44" s="264" t="s">
        <v>817</v>
      </c>
    </row>
    <row r="45" spans="2:4" ht="15" customHeight="1">
      <c r="B45" s="201" t="s">
        <v>491</v>
      </c>
      <c r="C45" s="50" t="s">
        <v>334</v>
      </c>
      <c r="D45" s="264" t="s">
        <v>817</v>
      </c>
    </row>
    <row r="46" spans="2:4" ht="15" customHeight="1">
      <c r="B46" s="201" t="s">
        <v>335</v>
      </c>
      <c r="C46" s="50" t="s">
        <v>336</v>
      </c>
      <c r="D46" s="264" t="s">
        <v>817</v>
      </c>
    </row>
    <row r="47" spans="2:4" ht="15" customHeight="1">
      <c r="B47" s="201" t="s">
        <v>337</v>
      </c>
      <c r="C47" s="50" t="s">
        <v>338</v>
      </c>
      <c r="D47" s="264" t="s">
        <v>817</v>
      </c>
    </row>
    <row r="48" spans="2:4" ht="15" customHeight="1">
      <c r="B48" s="201" t="s">
        <v>339</v>
      </c>
      <c r="C48" s="50" t="s">
        <v>340</v>
      </c>
      <c r="D48" s="264" t="s">
        <v>817</v>
      </c>
    </row>
    <row r="49" spans="1:4" ht="15" customHeight="1">
      <c r="B49" s="201" t="s">
        <v>341</v>
      </c>
      <c r="C49" s="50"/>
      <c r="D49" s="264" t="s">
        <v>817</v>
      </c>
    </row>
    <row r="50" spans="1:4" ht="15" customHeight="1">
      <c r="B50" s="201" t="s">
        <v>342</v>
      </c>
      <c r="C50" s="50" t="s">
        <v>343</v>
      </c>
      <c r="D50" s="264" t="s">
        <v>817</v>
      </c>
    </row>
    <row r="51" spans="1:4" ht="15" customHeight="1">
      <c r="B51" s="12" t="s">
        <v>344</v>
      </c>
      <c r="C51" s="50"/>
      <c r="D51" s="264" t="s">
        <v>817</v>
      </c>
    </row>
    <row r="52" spans="1:4" ht="15" customHeight="1">
      <c r="B52" s="201" t="s">
        <v>345</v>
      </c>
      <c r="C52" s="50" t="s">
        <v>346</v>
      </c>
      <c r="D52" s="264" t="s">
        <v>817</v>
      </c>
    </row>
    <row r="53" spans="1:4" ht="15" customHeight="1">
      <c r="A53" s="2"/>
      <c r="B53" s="3" t="s">
        <v>488</v>
      </c>
      <c r="C53" s="51"/>
      <c r="D53" s="27"/>
    </row>
    <row r="54" spans="1:4" ht="15" customHeight="1">
      <c r="B54" s="201" t="s">
        <v>347</v>
      </c>
      <c r="C54" s="50" t="s">
        <v>348</v>
      </c>
      <c r="D54" s="264" t="s">
        <v>817</v>
      </c>
    </row>
    <row r="55" spans="1:4" ht="15" customHeight="1">
      <c r="B55" s="201" t="s">
        <v>349</v>
      </c>
      <c r="C55" s="50" t="s">
        <v>350</v>
      </c>
      <c r="D55" s="264" t="s">
        <v>817</v>
      </c>
    </row>
    <row r="56" spans="1:4" ht="15" customHeight="1">
      <c r="B56" s="201" t="s">
        <v>351</v>
      </c>
      <c r="C56" s="50" t="s">
        <v>352</v>
      </c>
      <c r="D56" s="264" t="s">
        <v>817</v>
      </c>
    </row>
    <row r="57" spans="1:4" ht="15" customHeight="1">
      <c r="B57" s="12" t="s">
        <v>353</v>
      </c>
      <c r="C57" s="50" t="s">
        <v>354</v>
      </c>
      <c r="D57" s="264" t="s">
        <v>817</v>
      </c>
    </row>
    <row r="58" spans="1:4" ht="15" customHeight="1">
      <c r="B58" s="201" t="s">
        <v>355</v>
      </c>
      <c r="C58" s="50" t="s">
        <v>356</v>
      </c>
      <c r="D58" s="264" t="s">
        <v>817</v>
      </c>
    </row>
    <row r="59" spans="1:4" ht="15" customHeight="1">
      <c r="B59" s="201" t="s">
        <v>357</v>
      </c>
      <c r="C59" s="50" t="s">
        <v>358</v>
      </c>
      <c r="D59" s="264" t="s">
        <v>817</v>
      </c>
    </row>
    <row r="60" spans="1:4" ht="15" customHeight="1">
      <c r="B60" s="201" t="s">
        <v>359</v>
      </c>
      <c r="C60" s="50" t="s">
        <v>360</v>
      </c>
      <c r="D60" s="264" t="s">
        <v>817</v>
      </c>
    </row>
    <row r="61" spans="1:4" ht="15" customHeight="1">
      <c r="B61" s="201" t="s">
        <v>361</v>
      </c>
      <c r="C61" s="50" t="s">
        <v>362</v>
      </c>
      <c r="D61" s="264" t="s">
        <v>817</v>
      </c>
    </row>
    <row r="62" spans="1:4" ht="15" customHeight="1">
      <c r="B62" s="201" t="s">
        <v>363</v>
      </c>
      <c r="C62" s="50" t="s">
        <v>364</v>
      </c>
      <c r="D62" s="264" t="s">
        <v>817</v>
      </c>
    </row>
    <row r="63" spans="1:4" ht="15" customHeight="1">
      <c r="B63" s="201" t="s">
        <v>365</v>
      </c>
      <c r="C63" s="50" t="s">
        <v>366</v>
      </c>
      <c r="D63" s="264" t="s">
        <v>817</v>
      </c>
    </row>
    <row r="64" spans="1:4" ht="15" customHeight="1">
      <c r="B64" s="201" t="s">
        <v>367</v>
      </c>
      <c r="C64" s="50" t="s">
        <v>368</v>
      </c>
      <c r="D64" s="264" t="s">
        <v>817</v>
      </c>
    </row>
    <row r="65" spans="1:4" ht="15" customHeight="1">
      <c r="B65" s="201" t="s">
        <v>494</v>
      </c>
      <c r="C65" s="50" t="s">
        <v>369</v>
      </c>
      <c r="D65" s="264" t="s">
        <v>817</v>
      </c>
    </row>
    <row r="66" spans="1:4" ht="15" customHeight="1">
      <c r="B66" s="201" t="s">
        <v>370</v>
      </c>
      <c r="C66" s="50" t="s">
        <v>371</v>
      </c>
      <c r="D66" s="264" t="s">
        <v>817</v>
      </c>
    </row>
    <row r="67" spans="1:4" ht="15" customHeight="1">
      <c r="B67" s="201" t="s">
        <v>495</v>
      </c>
      <c r="C67" s="50" t="s">
        <v>372</v>
      </c>
      <c r="D67" s="264" t="s">
        <v>817</v>
      </c>
    </row>
    <row r="68" spans="1:4" ht="15" customHeight="1">
      <c r="A68" s="2"/>
      <c r="B68" s="3" t="s">
        <v>487</v>
      </c>
      <c r="C68" s="51"/>
      <c r="D68" s="27"/>
    </row>
    <row r="69" spans="1:4" ht="15" customHeight="1">
      <c r="B69" s="201" t="s">
        <v>373</v>
      </c>
      <c r="C69" s="50" t="s">
        <v>374</v>
      </c>
      <c r="D69" s="264" t="s">
        <v>817</v>
      </c>
    </row>
    <row r="70" spans="1:4" ht="15" customHeight="1">
      <c r="B70" s="12" t="s">
        <v>375</v>
      </c>
      <c r="C70" s="50" t="s">
        <v>376</v>
      </c>
      <c r="D70" s="264" t="s">
        <v>817</v>
      </c>
    </row>
    <row r="71" spans="1:4" ht="15" customHeight="1">
      <c r="B71" s="12" t="s">
        <v>377</v>
      </c>
      <c r="C71" s="50" t="s">
        <v>378</v>
      </c>
      <c r="D71" s="264" t="s">
        <v>817</v>
      </c>
    </row>
    <row r="72" spans="1:4" ht="15" customHeight="1">
      <c r="B72" s="12" t="s">
        <v>379</v>
      </c>
      <c r="C72" s="50" t="s">
        <v>380</v>
      </c>
      <c r="D72" s="264" t="s">
        <v>817</v>
      </c>
    </row>
    <row r="73" spans="1:4" ht="15" customHeight="1">
      <c r="B73" s="201" t="s">
        <v>381</v>
      </c>
      <c r="C73" s="50" t="s">
        <v>382</v>
      </c>
      <c r="D73" s="264" t="s">
        <v>817</v>
      </c>
    </row>
    <row r="74" spans="1:4" ht="15" customHeight="1">
      <c r="B74" s="12" t="s">
        <v>383</v>
      </c>
      <c r="C74" s="50" t="s">
        <v>384</v>
      </c>
      <c r="D74" s="264" t="s">
        <v>817</v>
      </c>
    </row>
    <row r="75" spans="1:4" ht="15" customHeight="1">
      <c r="B75" s="12" t="s">
        <v>385</v>
      </c>
      <c r="C75" s="50" t="s">
        <v>386</v>
      </c>
      <c r="D75" s="264" t="s">
        <v>817</v>
      </c>
    </row>
    <row r="76" spans="1:4" ht="15" customHeight="1">
      <c r="B76" s="201" t="s">
        <v>387</v>
      </c>
      <c r="C76" s="50" t="s">
        <v>388</v>
      </c>
      <c r="D76" s="264" t="s">
        <v>817</v>
      </c>
    </row>
    <row r="77" spans="1:4" ht="15" customHeight="1">
      <c r="B77" s="201" t="s">
        <v>389</v>
      </c>
      <c r="C77" s="50" t="s">
        <v>390</v>
      </c>
      <c r="D77" s="264" t="s">
        <v>817</v>
      </c>
    </row>
    <row r="78" spans="1:4" ht="15" customHeight="1">
      <c r="B78" s="201" t="s">
        <v>391</v>
      </c>
      <c r="C78" s="50" t="s">
        <v>392</v>
      </c>
      <c r="D78" s="264" t="s">
        <v>817</v>
      </c>
    </row>
    <row r="79" spans="1:4" ht="15" customHeight="1">
      <c r="B79" s="12" t="s">
        <v>393</v>
      </c>
      <c r="C79" s="50" t="s">
        <v>394</v>
      </c>
      <c r="D79" s="264" t="s">
        <v>817</v>
      </c>
    </row>
    <row r="80" spans="1:4" ht="15" customHeight="1">
      <c r="B80" s="12" t="s">
        <v>395</v>
      </c>
      <c r="C80" s="50" t="s">
        <v>396</v>
      </c>
      <c r="D80" s="264" t="s">
        <v>817</v>
      </c>
    </row>
    <row r="81" spans="1:4" ht="15" customHeight="1">
      <c r="B81" s="201" t="s">
        <v>397</v>
      </c>
      <c r="C81" s="50" t="s">
        <v>398</v>
      </c>
      <c r="D81" s="264" t="s">
        <v>817</v>
      </c>
    </row>
    <row r="82" spans="1:4" ht="15" customHeight="1">
      <c r="B82" s="201" t="s">
        <v>399</v>
      </c>
      <c r="C82" s="50" t="s">
        <v>400</v>
      </c>
      <c r="D82" s="264" t="s">
        <v>817</v>
      </c>
    </row>
    <row r="83" spans="1:4" ht="15" customHeight="1">
      <c r="B83" s="201" t="s">
        <v>401</v>
      </c>
      <c r="C83" s="50" t="s">
        <v>402</v>
      </c>
      <c r="D83" s="264" t="s">
        <v>817</v>
      </c>
    </row>
    <row r="84" spans="1:4" ht="15" customHeight="1">
      <c r="A84" s="2"/>
      <c r="B84" s="3" t="s">
        <v>255</v>
      </c>
      <c r="C84" s="51"/>
      <c r="D84" s="27"/>
    </row>
    <row r="85" spans="1:4" ht="15" customHeight="1">
      <c r="B85" s="201" t="s">
        <v>403</v>
      </c>
      <c r="C85" s="50" t="s">
        <v>404</v>
      </c>
      <c r="D85" s="264" t="s">
        <v>817</v>
      </c>
    </row>
    <row r="86" spans="1:4" ht="15" customHeight="1">
      <c r="B86" s="201" t="s">
        <v>405</v>
      </c>
      <c r="C86" s="50" t="s">
        <v>406</v>
      </c>
      <c r="D86" s="264" t="s">
        <v>817</v>
      </c>
    </row>
    <row r="87" spans="1:4" ht="15" customHeight="1">
      <c r="B87" s="201" t="s">
        <v>407</v>
      </c>
      <c r="C87" s="50" t="s">
        <v>408</v>
      </c>
      <c r="D87" s="264" t="s">
        <v>817</v>
      </c>
    </row>
    <row r="88" spans="1:4" ht="15" customHeight="1">
      <c r="B88" s="201" t="s">
        <v>409</v>
      </c>
      <c r="C88" s="50" t="s">
        <v>410</v>
      </c>
      <c r="D88" s="264" t="s">
        <v>817</v>
      </c>
    </row>
    <row r="89" spans="1:4" ht="15" customHeight="1">
      <c r="B89" s="12" t="s">
        <v>411</v>
      </c>
      <c r="C89" s="50" t="s">
        <v>412</v>
      </c>
      <c r="D89" s="264" t="s">
        <v>817</v>
      </c>
    </row>
    <row r="90" spans="1:4" ht="15" customHeight="1">
      <c r="B90" s="201" t="s">
        <v>413</v>
      </c>
      <c r="C90" s="50" t="s">
        <v>366</v>
      </c>
      <c r="D90" s="264" t="s">
        <v>817</v>
      </c>
    </row>
    <row r="91" spans="1:4" ht="15" customHeight="1">
      <c r="B91" s="201" t="s">
        <v>414</v>
      </c>
      <c r="C91" s="50" t="s">
        <v>415</v>
      </c>
      <c r="D91" s="264" t="s">
        <v>817</v>
      </c>
    </row>
    <row r="92" spans="1:4" ht="15" customHeight="1">
      <c r="B92" s="201" t="s">
        <v>416</v>
      </c>
      <c r="C92" s="50" t="s">
        <v>417</v>
      </c>
      <c r="D92" s="264" t="s">
        <v>817</v>
      </c>
    </row>
    <row r="93" spans="1:4" ht="15" customHeight="1">
      <c r="B93" s="201" t="s">
        <v>418</v>
      </c>
      <c r="C93" s="50" t="s">
        <v>366</v>
      </c>
      <c r="D93" s="264" t="s">
        <v>817</v>
      </c>
    </row>
    <row r="94" spans="1:4" ht="15" customHeight="1">
      <c r="B94" s="201" t="s">
        <v>419</v>
      </c>
      <c r="C94" s="50" t="s">
        <v>420</v>
      </c>
      <c r="D94" s="264" t="s">
        <v>817</v>
      </c>
    </row>
    <row r="95" spans="1:4" ht="15" customHeight="1">
      <c r="B95" s="201" t="s">
        <v>421</v>
      </c>
      <c r="C95" s="50" t="s">
        <v>422</v>
      </c>
      <c r="D95" s="264" t="s">
        <v>817</v>
      </c>
    </row>
    <row r="96" spans="1:4" ht="15" customHeight="1">
      <c r="B96" s="201" t="s">
        <v>423</v>
      </c>
      <c r="C96" s="50" t="s">
        <v>424</v>
      </c>
      <c r="D96" s="264" t="s">
        <v>817</v>
      </c>
    </row>
    <row r="97" spans="1:4" ht="15" customHeight="1">
      <c r="B97" s="201" t="s">
        <v>425</v>
      </c>
      <c r="C97" s="50" t="s">
        <v>426</v>
      </c>
      <c r="D97" s="264" t="s">
        <v>817</v>
      </c>
    </row>
    <row r="98" spans="1:4" ht="15" customHeight="1">
      <c r="B98" s="201" t="s">
        <v>427</v>
      </c>
      <c r="C98" s="50" t="s">
        <v>368</v>
      </c>
      <c r="D98" s="264" t="s">
        <v>817</v>
      </c>
    </row>
    <row r="99" spans="1:4" ht="15" customHeight="1">
      <c r="B99" s="12" t="s">
        <v>428</v>
      </c>
      <c r="C99" s="50" t="s">
        <v>429</v>
      </c>
      <c r="D99" s="264" t="s">
        <v>817</v>
      </c>
    </row>
    <row r="100" spans="1:4" ht="15" customHeight="1">
      <c r="B100" s="201" t="s">
        <v>430</v>
      </c>
      <c r="C100" s="50" t="s">
        <v>431</v>
      </c>
      <c r="D100" s="264" t="s">
        <v>817</v>
      </c>
    </row>
    <row r="101" spans="1:4" ht="15" customHeight="1">
      <c r="B101" s="201" t="s">
        <v>432</v>
      </c>
      <c r="C101" s="50" t="s">
        <v>402</v>
      </c>
      <c r="D101" s="264" t="s">
        <v>817</v>
      </c>
    </row>
    <row r="102" spans="1:4" ht="15" customHeight="1">
      <c r="B102" s="201" t="s">
        <v>433</v>
      </c>
      <c r="C102" s="50" t="s">
        <v>434</v>
      </c>
      <c r="D102" s="264" t="s">
        <v>817</v>
      </c>
    </row>
    <row r="103" spans="1:4" ht="15" customHeight="1">
      <c r="B103" s="201" t="s">
        <v>435</v>
      </c>
      <c r="C103" s="50" t="s">
        <v>436</v>
      </c>
      <c r="D103" s="264" t="s">
        <v>817</v>
      </c>
    </row>
    <row r="104" spans="1:4" ht="15" customHeight="1">
      <c r="B104" s="201" t="s">
        <v>437</v>
      </c>
      <c r="C104" s="50" t="s">
        <v>438</v>
      </c>
      <c r="D104" s="264" t="s">
        <v>817</v>
      </c>
    </row>
    <row r="105" spans="1:4" ht="15" customHeight="1">
      <c r="B105" s="12" t="s">
        <v>439</v>
      </c>
      <c r="C105" s="50" t="s">
        <v>366</v>
      </c>
      <c r="D105" s="264" t="s">
        <v>817</v>
      </c>
    </row>
    <row r="106" spans="1:4" ht="15" customHeight="1">
      <c r="A106" s="2"/>
      <c r="B106" s="3" t="s">
        <v>489</v>
      </c>
      <c r="C106" s="51"/>
      <c r="D106" s="27"/>
    </row>
    <row r="107" spans="1:4" ht="15" customHeight="1">
      <c r="B107" s="201" t="s">
        <v>440</v>
      </c>
      <c r="C107" s="50" t="s">
        <v>412</v>
      </c>
      <c r="D107" s="264" t="s">
        <v>817</v>
      </c>
    </row>
    <row r="108" spans="1:4" ht="15" customHeight="1">
      <c r="B108" s="201" t="s">
        <v>441</v>
      </c>
      <c r="C108" s="50" t="s">
        <v>442</v>
      </c>
      <c r="D108" s="264" t="s">
        <v>817</v>
      </c>
    </row>
    <row r="109" spans="1:4" ht="15" customHeight="1">
      <c r="B109" s="201" t="s">
        <v>443</v>
      </c>
      <c r="C109" s="50" t="s">
        <v>444</v>
      </c>
      <c r="D109" s="264" t="s">
        <v>817</v>
      </c>
    </row>
    <row r="110" spans="1:4" ht="15" customHeight="1">
      <c r="B110" s="201" t="s">
        <v>445</v>
      </c>
      <c r="C110" s="50"/>
      <c r="D110" s="264" t="s">
        <v>817</v>
      </c>
    </row>
    <row r="111" spans="1:4" ht="15" customHeight="1">
      <c r="A111" s="2"/>
      <c r="B111" s="3" t="s">
        <v>446</v>
      </c>
      <c r="C111" s="51"/>
      <c r="D111" s="27"/>
    </row>
    <row r="112" spans="1:4" ht="15" customHeight="1">
      <c r="B112" s="201" t="s">
        <v>447</v>
      </c>
      <c r="C112" s="50" t="s">
        <v>448</v>
      </c>
      <c r="D112" s="264" t="s">
        <v>817</v>
      </c>
    </row>
    <row r="113" spans="1:4" ht="15" customHeight="1">
      <c r="B113" s="201" t="s">
        <v>449</v>
      </c>
      <c r="C113" s="50"/>
      <c r="D113" s="264" t="s">
        <v>817</v>
      </c>
    </row>
    <row r="114" spans="1:4" ht="15" customHeight="1">
      <c r="B114" s="201" t="s">
        <v>450</v>
      </c>
      <c r="C114" s="50" t="s">
        <v>336</v>
      </c>
      <c r="D114" s="264" t="s">
        <v>817</v>
      </c>
    </row>
    <row r="115" spans="1:4" ht="15" customHeight="1">
      <c r="A115" s="2"/>
      <c r="B115" s="3" t="s">
        <v>451</v>
      </c>
      <c r="C115" s="51"/>
      <c r="D115" s="27"/>
    </row>
    <row r="116" spans="1:4" ht="15" customHeight="1">
      <c r="B116" s="201" t="s">
        <v>452</v>
      </c>
      <c r="C116" s="50" t="s">
        <v>284</v>
      </c>
      <c r="D116" s="264" t="s">
        <v>817</v>
      </c>
    </row>
    <row r="117" spans="1:4" ht="15" customHeight="1">
      <c r="B117" s="201" t="s">
        <v>453</v>
      </c>
      <c r="C117" s="50" t="s">
        <v>454</v>
      </c>
      <c r="D117" s="264" t="s">
        <v>817</v>
      </c>
    </row>
    <row r="118" spans="1:4" ht="15" customHeight="1">
      <c r="B118" s="201" t="s">
        <v>455</v>
      </c>
      <c r="C118" s="50" t="s">
        <v>456</v>
      </c>
      <c r="D118" s="264" t="s">
        <v>817</v>
      </c>
    </row>
    <row r="119" spans="1:4" ht="15" customHeight="1">
      <c r="B119" s="201" t="s">
        <v>457</v>
      </c>
      <c r="C119" s="50" t="s">
        <v>458</v>
      </c>
      <c r="D119" s="264" t="s">
        <v>817</v>
      </c>
    </row>
    <row r="120" spans="1:4" ht="15" customHeight="1">
      <c r="B120" s="12" t="s">
        <v>496</v>
      </c>
      <c r="C120" s="50" t="s">
        <v>284</v>
      </c>
      <c r="D120" s="264" t="s">
        <v>817</v>
      </c>
    </row>
    <row r="121" spans="1:4" ht="15" customHeight="1">
      <c r="B121" s="12" t="s">
        <v>459</v>
      </c>
      <c r="C121" s="50" t="s">
        <v>460</v>
      </c>
      <c r="D121" s="264" t="s">
        <v>817</v>
      </c>
    </row>
    <row r="122" spans="1:4" ht="15" customHeight="1">
      <c r="B122" s="201" t="s">
        <v>461</v>
      </c>
      <c r="C122" s="50" t="s">
        <v>462</v>
      </c>
      <c r="D122" s="264" t="s">
        <v>817</v>
      </c>
    </row>
    <row r="123" spans="1:4" ht="15" customHeight="1">
      <c r="A123" s="2"/>
      <c r="B123" s="3" t="s">
        <v>463</v>
      </c>
      <c r="C123" s="51"/>
      <c r="D123" s="27"/>
    </row>
    <row r="124" spans="1:4" ht="15" customHeight="1">
      <c r="B124" s="201" t="s">
        <v>464</v>
      </c>
      <c r="C124" s="50" t="s">
        <v>465</v>
      </c>
      <c r="D124" s="264" t="s">
        <v>817</v>
      </c>
    </row>
    <row r="125" spans="1:4" ht="15" customHeight="1">
      <c r="B125" s="201" t="s">
        <v>493</v>
      </c>
      <c r="C125" s="50" t="s">
        <v>466</v>
      </c>
      <c r="D125" s="264" t="s">
        <v>817</v>
      </c>
    </row>
    <row r="126" spans="1:4" ht="15" customHeight="1">
      <c r="A126" s="2"/>
      <c r="B126" s="3" t="s">
        <v>467</v>
      </c>
      <c r="C126" s="51"/>
      <c r="D126" s="27"/>
    </row>
    <row r="127" spans="1:4" ht="15" customHeight="1">
      <c r="B127" s="201" t="s">
        <v>468</v>
      </c>
      <c r="C127" s="50" t="s">
        <v>406</v>
      </c>
      <c r="D127" s="264" t="s">
        <v>817</v>
      </c>
    </row>
    <row r="128" spans="1:4" ht="15" customHeight="1">
      <c r="B128" s="201" t="s">
        <v>469</v>
      </c>
      <c r="C128" s="50" t="s">
        <v>470</v>
      </c>
      <c r="D128" s="264" t="s">
        <v>817</v>
      </c>
    </row>
    <row r="129" spans="1:5" ht="15" customHeight="1">
      <c r="B129" s="201" t="s">
        <v>471</v>
      </c>
      <c r="C129" s="50" t="s">
        <v>472</v>
      </c>
      <c r="D129" s="264" t="s">
        <v>817</v>
      </c>
    </row>
    <row r="130" spans="1:5" ht="15" customHeight="1">
      <c r="B130" s="201" t="s">
        <v>473</v>
      </c>
      <c r="C130" s="50" t="s">
        <v>474</v>
      </c>
      <c r="D130" s="264" t="s">
        <v>817</v>
      </c>
    </row>
    <row r="131" spans="1:5" ht="15" customHeight="1">
      <c r="B131" s="201" t="s">
        <v>475</v>
      </c>
      <c r="C131" s="50" t="s">
        <v>476</v>
      </c>
      <c r="D131" s="264" t="s">
        <v>817</v>
      </c>
    </row>
    <row r="132" spans="1:5" ht="15" customHeight="1">
      <c r="B132" s="201" t="s">
        <v>477</v>
      </c>
      <c r="C132" s="50" t="s">
        <v>434</v>
      </c>
      <c r="D132" s="264" t="s">
        <v>817</v>
      </c>
    </row>
    <row r="133" spans="1:5" ht="15" customHeight="1">
      <c r="B133" s="201" t="s">
        <v>478</v>
      </c>
      <c r="C133" s="50" t="s">
        <v>479</v>
      </c>
      <c r="D133" s="264" t="s">
        <v>817</v>
      </c>
    </row>
    <row r="134" spans="1:5" ht="15" customHeight="1">
      <c r="A134" s="2"/>
      <c r="B134" s="3" t="s">
        <v>480</v>
      </c>
      <c r="C134" s="51"/>
      <c r="D134" s="27"/>
    </row>
    <row r="135" spans="1:5" ht="15" customHeight="1">
      <c r="B135" s="201" t="s">
        <v>481</v>
      </c>
      <c r="C135" s="50" t="s">
        <v>482</v>
      </c>
      <c r="D135" s="264" t="s">
        <v>817</v>
      </c>
    </row>
    <row r="136" spans="1:5" ht="15" customHeight="1">
      <c r="B136" s="12" t="s">
        <v>483</v>
      </c>
      <c r="C136" s="50" t="s">
        <v>484</v>
      </c>
      <c r="D136" s="264" t="s">
        <v>817</v>
      </c>
    </row>
    <row r="137" spans="1:5" ht="15" customHeight="1">
      <c r="A137" s="211"/>
      <c r="B137" s="241" t="s">
        <v>485</v>
      </c>
      <c r="C137" s="242" t="s">
        <v>486</v>
      </c>
      <c r="D137" s="264" t="s">
        <v>817</v>
      </c>
      <c r="E137" s="13"/>
    </row>
    <row r="138" spans="1:5">
      <c r="D138" s="11"/>
      <c r="E138" s="13"/>
    </row>
    <row r="139" spans="1:5" ht="15.75" customHeight="1">
      <c r="A139" s="350" t="s">
        <v>211</v>
      </c>
      <c r="B139" s="350"/>
      <c r="C139" s="350"/>
      <c r="D139" s="350"/>
      <c r="E139" s="13"/>
    </row>
    <row r="140" spans="1:5">
      <c r="A140" s="350"/>
      <c r="B140" s="350"/>
      <c r="C140" s="350"/>
      <c r="D140" s="350"/>
      <c r="E140" s="13"/>
    </row>
    <row r="141" spans="1:5" ht="19.5" customHeight="1">
      <c r="A141" s="350"/>
      <c r="B141" s="350"/>
      <c r="C141" s="350"/>
      <c r="D141" s="350"/>
      <c r="E141" s="13"/>
    </row>
    <row r="142" spans="1:5">
      <c r="D142" s="9"/>
      <c r="E142" s="13"/>
    </row>
    <row r="143" spans="1:5">
      <c r="D143" s="9"/>
    </row>
    <row r="144" spans="1:5">
      <c r="D144" s="9"/>
    </row>
    <row r="145" spans="4:4">
      <c r="D145" s="9"/>
    </row>
    <row r="146" spans="4:4">
      <c r="D146" s="9"/>
    </row>
    <row r="147" spans="4:4">
      <c r="D147" s="9"/>
    </row>
    <row r="148" spans="4:4">
      <c r="D148" s="9"/>
    </row>
    <row r="149" spans="4:4">
      <c r="D149" s="9"/>
    </row>
    <row r="150" spans="4:4">
      <c r="D150" s="9"/>
    </row>
    <row r="151" spans="4:4">
      <c r="D151" s="9"/>
    </row>
    <row r="152" spans="4:4">
      <c r="D152" s="9"/>
    </row>
    <row r="153" spans="4:4">
      <c r="D153" s="9"/>
    </row>
    <row r="154" spans="4:4">
      <c r="D154" s="9"/>
    </row>
    <row r="155" spans="4:4">
      <c r="D155" s="9"/>
    </row>
    <row r="156" spans="4:4">
      <c r="D156" s="9"/>
    </row>
    <row r="157" spans="4:4">
      <c r="D157" s="9"/>
    </row>
    <row r="158" spans="4:4">
      <c r="D158" s="9"/>
    </row>
    <row r="159" spans="4:4">
      <c r="D159" s="9"/>
    </row>
    <row r="160" spans="4:4">
      <c r="D160" s="9"/>
    </row>
    <row r="161" spans="4:4">
      <c r="D161" s="9"/>
    </row>
    <row r="162" spans="4:4">
      <c r="D162" s="9"/>
    </row>
    <row r="163" spans="4:4">
      <c r="D163" s="9"/>
    </row>
    <row r="164" spans="4:4">
      <c r="D164" s="9"/>
    </row>
    <row r="165" spans="4:4">
      <c r="D165" s="9"/>
    </row>
    <row r="166" spans="4:4">
      <c r="D166" s="9"/>
    </row>
    <row r="167" spans="4:4">
      <c r="D167" s="9"/>
    </row>
    <row r="168" spans="4:4">
      <c r="D168" s="9"/>
    </row>
    <row r="169" spans="4:4">
      <c r="D169" s="9"/>
    </row>
    <row r="170" spans="4:4">
      <c r="D170" s="9"/>
    </row>
    <row r="171" spans="4:4">
      <c r="D171" s="9"/>
    </row>
    <row r="172" spans="4:4">
      <c r="D172" s="9"/>
    </row>
    <row r="173" spans="4:4">
      <c r="D173" s="9"/>
    </row>
    <row r="174" spans="4:4">
      <c r="D174" s="9"/>
    </row>
    <row r="175" spans="4:4">
      <c r="D175" s="9"/>
    </row>
    <row r="176" spans="4:4">
      <c r="D176" s="9"/>
    </row>
    <row r="177" spans="4:4">
      <c r="D177" s="9"/>
    </row>
    <row r="178" spans="4:4">
      <c r="D178" s="9"/>
    </row>
    <row r="179" spans="4:4">
      <c r="D179" s="9"/>
    </row>
    <row r="180" spans="4:4">
      <c r="D180" s="9"/>
    </row>
    <row r="181" spans="4:4">
      <c r="D181" s="9"/>
    </row>
    <row r="182" spans="4:4">
      <c r="D182" s="9"/>
    </row>
    <row r="183" spans="4:4">
      <c r="D183" s="9"/>
    </row>
    <row r="184" spans="4:4">
      <c r="D184" s="9"/>
    </row>
    <row r="185" spans="4:4">
      <c r="D185" s="9"/>
    </row>
    <row r="186" spans="4:4">
      <c r="D186" s="9"/>
    </row>
    <row r="187" spans="4:4">
      <c r="D187" s="9"/>
    </row>
    <row r="188" spans="4:4">
      <c r="D188" s="9"/>
    </row>
    <row r="189" spans="4:4">
      <c r="D189" s="9"/>
    </row>
    <row r="190" spans="4:4">
      <c r="D190" s="9"/>
    </row>
    <row r="191" spans="4:4">
      <c r="D191" s="9"/>
    </row>
    <row r="192" spans="4:4">
      <c r="D192" s="9"/>
    </row>
    <row r="193" spans="4:4">
      <c r="D193" s="9"/>
    </row>
    <row r="194" spans="4:4">
      <c r="D194" s="9"/>
    </row>
    <row r="195" spans="4:4">
      <c r="D195" s="9"/>
    </row>
    <row r="196" spans="4:4">
      <c r="D196" s="9"/>
    </row>
    <row r="197" spans="4:4">
      <c r="D197" s="9"/>
    </row>
    <row r="198" spans="4:4">
      <c r="D198" s="9"/>
    </row>
    <row r="199" spans="4:4">
      <c r="D199" s="9"/>
    </row>
    <row r="200" spans="4:4">
      <c r="D200" s="9"/>
    </row>
    <row r="201" spans="4:4">
      <c r="D201" s="9"/>
    </row>
    <row r="202" spans="4:4">
      <c r="D202" s="9"/>
    </row>
    <row r="203" spans="4:4">
      <c r="D203" s="9"/>
    </row>
    <row r="204" spans="4:4">
      <c r="D204" s="9"/>
    </row>
    <row r="205" spans="4:4">
      <c r="D205" s="9"/>
    </row>
  </sheetData>
  <mergeCells count="2">
    <mergeCell ref="A6:D6"/>
    <mergeCell ref="A139:D141"/>
  </mergeCells>
  <hyperlinks>
    <hyperlink ref="D4" r:id="rId1"/>
    <hyperlink ref="B17" r:id="rId2"/>
    <hyperlink ref="B16" r:id="rId3"/>
    <hyperlink ref="B15" r:id="rId4"/>
    <hyperlink ref="B14" r:id="rId5"/>
    <hyperlink ref="B13" r:id="rId6"/>
    <hyperlink ref="B11" r:id="rId7"/>
    <hyperlink ref="B12" r:id="rId8"/>
    <hyperlink ref="B52" r:id="rId9"/>
    <hyperlink ref="B49" r:id="rId10"/>
    <hyperlink ref="B48" r:id="rId11"/>
    <hyperlink ref="B47" r:id="rId12"/>
    <hyperlink ref="B46" r:id="rId13"/>
    <hyperlink ref="B45" r:id="rId14" display="Торнадо ВОДЯНОЙ (эл./мех.)"/>
    <hyperlink ref="B44" r:id="rId15"/>
    <hyperlink ref="B27" r:id="rId16"/>
    <hyperlink ref="B28" r:id="rId17"/>
    <hyperlink ref="B29" r:id="rId18"/>
    <hyperlink ref="B30" r:id="rId19"/>
    <hyperlink ref="B31" r:id="rId20"/>
    <hyperlink ref="B32" r:id="rId21" display="Канатная катапульта."/>
    <hyperlink ref="B33" r:id="rId22"/>
    <hyperlink ref="B34" r:id="rId23"/>
    <hyperlink ref="B38" r:id="rId24"/>
    <hyperlink ref="B39" r:id="rId25"/>
    <hyperlink ref="B42" r:id="rId26"/>
    <hyperlink ref="B43" r:id="rId27"/>
    <hyperlink ref="B125" r:id="rId28" display="Мыльные пузыри (настоль)"/>
    <hyperlink ref="B124" r:id="rId29"/>
    <hyperlink ref="B50" r:id="rId30"/>
    <hyperlink ref="B112" r:id="rId31"/>
    <hyperlink ref="B113" r:id="rId32"/>
    <hyperlink ref="B114" r:id="rId33"/>
    <hyperlink ref="B54" r:id="rId34"/>
    <hyperlink ref="B55" r:id="rId35"/>
    <hyperlink ref="B56" r:id="rId36"/>
    <hyperlink ref="B58" r:id="rId37"/>
    <hyperlink ref="B59" r:id="rId38"/>
    <hyperlink ref="B60" r:id="rId39"/>
    <hyperlink ref="B61" r:id="rId40"/>
    <hyperlink ref="B62" r:id="rId41"/>
    <hyperlink ref="B63" r:id="rId42"/>
    <hyperlink ref="B64" r:id="rId43"/>
    <hyperlink ref="B65" r:id="rId44"/>
    <hyperlink ref="B66" r:id="rId45"/>
    <hyperlink ref="B67" r:id="rId46"/>
    <hyperlink ref="B69" r:id="rId47"/>
    <hyperlink ref="B73" r:id="rId48"/>
    <hyperlink ref="B76" r:id="rId49"/>
    <hyperlink ref="B81" r:id="rId50"/>
    <hyperlink ref="B82" r:id="rId51"/>
    <hyperlink ref="B83" r:id="rId52"/>
    <hyperlink ref="B104" r:id="rId53"/>
    <hyperlink ref="B103" r:id="rId54"/>
    <hyperlink ref="B102" r:id="rId55"/>
    <hyperlink ref="B101" r:id="rId56"/>
    <hyperlink ref="B100" r:id="rId57"/>
    <hyperlink ref="B98" r:id="rId58"/>
    <hyperlink ref="B97" r:id="rId59"/>
    <hyperlink ref="B96" r:id="rId60"/>
    <hyperlink ref="B95" r:id="rId61"/>
    <hyperlink ref="B94" r:id="rId62"/>
    <hyperlink ref="B93" r:id="rId63"/>
    <hyperlink ref="B92" r:id="rId64"/>
    <hyperlink ref="B91" r:id="rId65"/>
    <hyperlink ref="B90" r:id="rId66"/>
    <hyperlink ref="B88" r:id="rId67"/>
    <hyperlink ref="B87" r:id="rId68"/>
    <hyperlink ref="B86" r:id="rId69"/>
    <hyperlink ref="B85" r:id="rId70"/>
    <hyperlink ref="B110" r:id="rId71"/>
    <hyperlink ref="B109" r:id="rId72"/>
    <hyperlink ref="B108" r:id="rId73"/>
    <hyperlink ref="B107" r:id="rId74"/>
    <hyperlink ref="B135" r:id="rId75"/>
    <hyperlink ref="B127" r:id="rId76"/>
    <hyperlink ref="B128" r:id="rId77"/>
    <hyperlink ref="B129" r:id="rId78"/>
    <hyperlink ref="B130" r:id="rId79"/>
    <hyperlink ref="B131" r:id="rId80"/>
    <hyperlink ref="B132" r:id="rId81"/>
    <hyperlink ref="B133" r:id="rId82"/>
    <hyperlink ref="B116" r:id="rId83"/>
    <hyperlink ref="B117" r:id="rId84"/>
    <hyperlink ref="B118" r:id="rId85"/>
    <hyperlink ref="B119" r:id="rId86"/>
    <hyperlink ref="B122" r:id="rId87"/>
    <hyperlink ref="B77" r:id="rId88"/>
  </hyperlinks>
  <pageMargins left="0.25" right="0.25" top="0.75" bottom="0.75" header="0.3" footer="0.3"/>
  <pageSetup paperSize="9" orientation="portrait" r:id="rId89"/>
  <drawing r:id="rId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465 приказ</vt:lpstr>
      <vt:lpstr>336 приказ</vt:lpstr>
      <vt:lpstr>Учебное оборуд.</vt:lpstr>
      <vt:lpstr>НАУРАША</vt:lpstr>
      <vt:lpstr>НАУСТИМ (дошколка)</vt:lpstr>
      <vt:lpstr>Цифр. датчики</vt:lpstr>
      <vt:lpstr>Робототехника</vt:lpstr>
      <vt:lpstr>ВУЗ</vt:lpstr>
      <vt:lpstr>Экспонаты</vt:lpstr>
      <vt:lpstr>Разв. наборы</vt:lpstr>
      <vt:lpstr>2.1.66</vt:lpstr>
      <vt:lpstr>2.11.26</vt:lpstr>
      <vt:lpstr>2.14.24</vt:lpstr>
      <vt:lpstr>2.14.96</vt:lpstr>
      <vt:lpstr>2.15.56</vt:lpstr>
      <vt:lpstr>2.15.58</vt:lpstr>
      <vt:lpstr>2.15.57</vt:lpstr>
      <vt:lpstr>2.16.33</vt:lpstr>
      <vt:lpstr>2.16.46</vt:lpstr>
      <vt:lpstr>2.17.47</vt:lpstr>
      <vt:lpstr>2.18.23</vt:lpstr>
      <vt:lpstr>2.23.60</vt:lpstr>
      <vt:lpstr>2.23.97</vt:lpstr>
      <vt:lpstr>2.23.98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2020-04-26T16:58:00Z</dcterms:modified>
</cp:coreProperties>
</file>